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000" windowHeight="5550"/>
  </bookViews>
  <sheets>
    <sheet name="Sheet1" sheetId="1" r:id="rId1"/>
  </sheets>
  <definedNames>
    <definedName name="_xlnm._FilterDatabase" localSheetId="0" hidden="1">Sheet1!$A$2:$P$398</definedName>
    <definedName name="_xlnm.Print_Area" localSheetId="0">Sheet1!$A$1:$P$398</definedName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B9" i="1" l="1"/>
  <c r="B17" i="1" l="1"/>
  <c r="B24" i="1" l="1"/>
  <c r="B28" i="1"/>
  <c r="B39" i="1" s="1"/>
  <c r="B51" i="1" s="1"/>
  <c r="B19" i="1" s="1"/>
  <c r="B29" i="1" l="1"/>
  <c r="B40" i="1" s="1"/>
  <c r="B53" i="1" s="1"/>
  <c r="B20" i="1" s="1"/>
  <c r="B26" i="1" s="1"/>
  <c r="B30" i="1" s="1"/>
  <c r="B41" i="1" s="1"/>
  <c r="B54" i="1" s="1"/>
  <c r="B21" i="1" s="1"/>
  <c r="B31" i="1" s="1"/>
  <c r="B42" i="1" s="1"/>
  <c r="B55" i="1" s="1"/>
  <c r="B22" i="1" s="1"/>
  <c r="B32" i="1" s="1"/>
  <c r="B43" i="1" s="1"/>
  <c r="B56" i="1" s="1"/>
  <c r="B33" i="1" s="1"/>
  <c r="B44" i="1" s="1"/>
  <c r="B57" i="1" s="1"/>
  <c r="B34" i="1" s="1"/>
  <c r="B45" i="1" s="1"/>
  <c r="B58" i="1" s="1"/>
  <c r="B35" i="1" s="1"/>
  <c r="B46" i="1" s="1"/>
  <c r="B59" i="1" s="1"/>
  <c r="B36" i="1" s="1"/>
  <c r="B47" i="1" s="1"/>
  <c r="B60" i="1" s="1"/>
  <c r="B48" i="1" s="1"/>
  <c r="B61" i="1" s="1"/>
  <c r="B49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2" i="1" s="1"/>
  <c r="B213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l="1"/>
  <c r="B361" i="1"/>
  <c r="B362" i="1"/>
  <c r="B363" i="1" s="1"/>
  <c r="B364" i="1" s="1"/>
  <c r="B365" i="1" s="1"/>
  <c r="B366" i="1" s="1"/>
  <c r="B368" i="1"/>
  <c r="B369" i="1" s="1"/>
  <c r="B370" i="1" s="1"/>
</calcChain>
</file>

<file path=xl/sharedStrings.xml><?xml version="1.0" encoding="utf-8"?>
<sst xmlns="http://schemas.openxmlformats.org/spreadsheetml/2006/main" count="3449" uniqueCount="3014">
  <si>
    <t>Sr #</t>
  </si>
  <si>
    <t>Sb</t>
  </si>
  <si>
    <t>Name of Branch</t>
  </si>
  <si>
    <t>Region</t>
  </si>
  <si>
    <t xml:space="preserve">Branch Phone Nos. </t>
  </si>
  <si>
    <t>Manger Cell #</t>
  </si>
  <si>
    <t>Name of DBOM</t>
  </si>
  <si>
    <t>DBOM Cell#</t>
  </si>
  <si>
    <t>Kot Mithan</t>
  </si>
  <si>
    <t>DGK</t>
  </si>
  <si>
    <t>Muzafar Garh</t>
  </si>
  <si>
    <t>Jhang</t>
  </si>
  <si>
    <t>Layyah</t>
  </si>
  <si>
    <t>Bhakkar</t>
  </si>
  <si>
    <t>Rajan Pur</t>
  </si>
  <si>
    <t>Kot Addu</t>
  </si>
  <si>
    <t xml:space="preserve">Jampur  </t>
  </si>
  <si>
    <t>Taunsa Sharif</t>
  </si>
  <si>
    <t>Kallur Kot</t>
  </si>
  <si>
    <t>Rohillan Wali</t>
  </si>
  <si>
    <t>Rojhan</t>
  </si>
  <si>
    <t>Jatoi</t>
  </si>
  <si>
    <t>Mankera</t>
  </si>
  <si>
    <t>Karor Lal Esan</t>
  </si>
  <si>
    <t>Darya Khan</t>
  </si>
  <si>
    <t>Shadan Lund</t>
  </si>
  <si>
    <t>Shaheen Chowk, SGD</t>
  </si>
  <si>
    <t>FSD</t>
  </si>
  <si>
    <t>Samanabad Fsd.</t>
  </si>
  <si>
    <t>Chiniot</t>
  </si>
  <si>
    <t>Gojra</t>
  </si>
  <si>
    <t>Nankana Sahib</t>
  </si>
  <si>
    <t>Sangla Hill</t>
  </si>
  <si>
    <t>Chak Jhumra</t>
  </si>
  <si>
    <t>Farooqabad</t>
  </si>
  <si>
    <t>Khanqah Dogran</t>
  </si>
  <si>
    <t>Khurrianwala</t>
  </si>
  <si>
    <t>Shahkot</t>
  </si>
  <si>
    <t>Jaranwala</t>
  </si>
  <si>
    <t>Manawala</t>
  </si>
  <si>
    <t>Painsara</t>
  </si>
  <si>
    <t>Jhelum Cantt Br</t>
  </si>
  <si>
    <t>Guj-R</t>
  </si>
  <si>
    <t>Daska Branch</t>
  </si>
  <si>
    <t>Jalalpur Jattan</t>
  </si>
  <si>
    <t>Narowal</t>
  </si>
  <si>
    <t>Phalia</t>
  </si>
  <si>
    <t>Mandi Bahauddin</t>
  </si>
  <si>
    <t>Narang Mandi</t>
  </si>
  <si>
    <t>Pasrur Branch</t>
  </si>
  <si>
    <t>Dina</t>
  </si>
  <si>
    <t>Sarai Alamgir</t>
  </si>
  <si>
    <t>Hafizabad</t>
  </si>
  <si>
    <t>Dadyal</t>
  </si>
  <si>
    <t>Malikwal</t>
  </si>
  <si>
    <t>Phalia Road, Mandi Bahauddin</t>
  </si>
  <si>
    <t>Dinga</t>
  </si>
  <si>
    <t>Zafarwal</t>
  </si>
  <si>
    <t>Adda Pahrianwali</t>
  </si>
  <si>
    <t>Kotla Arab Ali Khan</t>
  </si>
  <si>
    <t>Choa Saiden Shah</t>
  </si>
  <si>
    <t>Marakiwal</t>
  </si>
  <si>
    <t>Sufi City Mandi Bahauddin</t>
  </si>
  <si>
    <t>Kallar Kahar</t>
  </si>
  <si>
    <t>Adda Gondal</t>
  </si>
  <si>
    <t>Pinanwal</t>
  </si>
  <si>
    <t>Guj-U</t>
  </si>
  <si>
    <t>Kamoke</t>
  </si>
  <si>
    <t>Ghakhar Mandi</t>
  </si>
  <si>
    <t>Muridke</t>
  </si>
  <si>
    <t>Wazirabad</t>
  </si>
  <si>
    <t>Ramtalai Road Gujrat</t>
  </si>
  <si>
    <t>Kharian</t>
  </si>
  <si>
    <t>Circular Road Sialkot</t>
  </si>
  <si>
    <t>Kotli Behram Sialkot</t>
  </si>
  <si>
    <t>University of Gujrat</t>
  </si>
  <si>
    <t>Haji Pura Sialkot</t>
  </si>
  <si>
    <t>Deona Mandi</t>
  </si>
  <si>
    <t>Liaquat Road, RWP</t>
  </si>
  <si>
    <t>ISD</t>
  </si>
  <si>
    <t>Gujar Khan</t>
  </si>
  <si>
    <t>Khayaban-e-Sir Syed, RWP</t>
  </si>
  <si>
    <t>Taxila</t>
  </si>
  <si>
    <t>Kahuta</t>
  </si>
  <si>
    <t>Muzaffarabad</t>
  </si>
  <si>
    <t>F-10 Markaz ISD</t>
  </si>
  <si>
    <t>Gilgit</t>
  </si>
  <si>
    <t>Sohawa</t>
  </si>
  <si>
    <t>Turnol</t>
  </si>
  <si>
    <t>Toba Tek Singh</t>
  </si>
  <si>
    <t>Talagang</t>
  </si>
  <si>
    <t>Chakwal</t>
  </si>
  <si>
    <t>Jauharabad</t>
  </si>
  <si>
    <t>Sillanwali</t>
  </si>
  <si>
    <t>Bhalwal</t>
  </si>
  <si>
    <t>Isa Khel</t>
  </si>
  <si>
    <t>Bhera</t>
  </si>
  <si>
    <t>Khushab</t>
  </si>
  <si>
    <t>Shorkot City</t>
  </si>
  <si>
    <t>Abdul Hakim</t>
  </si>
  <si>
    <t>Jalalpur Bhattian</t>
  </si>
  <si>
    <t>Piplan</t>
  </si>
  <si>
    <t>Shahpur Saddar</t>
  </si>
  <si>
    <t>Bhone</t>
  </si>
  <si>
    <t>Ahmad Pur Sial</t>
  </si>
  <si>
    <t>Quaidabad</t>
  </si>
  <si>
    <t>Kot Momin</t>
  </si>
  <si>
    <t>Peer Mahal</t>
  </si>
  <si>
    <t>KHI</t>
  </si>
  <si>
    <t>Jinnah Road, Quetta</t>
  </si>
  <si>
    <t>Sukkar</t>
  </si>
  <si>
    <t>Korangi Industrial Area</t>
  </si>
  <si>
    <t>Chaman Branch</t>
  </si>
  <si>
    <t>Model Town</t>
  </si>
  <si>
    <t>LHR-A</t>
  </si>
  <si>
    <t>Saddar Bazar</t>
  </si>
  <si>
    <t>Shadbagh</t>
  </si>
  <si>
    <t>Walton Road</t>
  </si>
  <si>
    <t>Link Model Town</t>
  </si>
  <si>
    <t>Ichhra</t>
  </si>
  <si>
    <t>Islampura</t>
  </si>
  <si>
    <t>LHR-B</t>
  </si>
  <si>
    <t>Shadman</t>
  </si>
  <si>
    <t>Muslim Town</t>
  </si>
  <si>
    <t>Karim Block</t>
  </si>
  <si>
    <t>Wahdat Road</t>
  </si>
  <si>
    <t>Begum Kot</t>
  </si>
  <si>
    <t>Kot Abdul Malik</t>
  </si>
  <si>
    <t>Samanabad</t>
  </si>
  <si>
    <t>Multan Road</t>
  </si>
  <si>
    <t>Central Model School</t>
  </si>
  <si>
    <t>Azam Cloth Market</t>
  </si>
  <si>
    <t>MLT</t>
  </si>
  <si>
    <t>Burewala</t>
  </si>
  <si>
    <t>Khanewal</t>
  </si>
  <si>
    <t>Sadiqabad</t>
  </si>
  <si>
    <t>Vehari</t>
  </si>
  <si>
    <t>Mian Channu</t>
  </si>
  <si>
    <t>Lodhran</t>
  </si>
  <si>
    <t>Mandi Yazman</t>
  </si>
  <si>
    <t>Khairpur Tamewali</t>
  </si>
  <si>
    <t>Jehanian</t>
  </si>
  <si>
    <t>Attock</t>
  </si>
  <si>
    <t>Hazro</t>
  </si>
  <si>
    <t>Pindi Gheb</t>
  </si>
  <si>
    <t>Fateh Jang</t>
  </si>
  <si>
    <t>Nowshera</t>
  </si>
  <si>
    <t>Mardan</t>
  </si>
  <si>
    <t>Abbotabad</t>
  </si>
  <si>
    <t>Mingora</t>
  </si>
  <si>
    <t>Haripur</t>
  </si>
  <si>
    <t>Kamra Cantt.</t>
  </si>
  <si>
    <t>Bannu</t>
  </si>
  <si>
    <t>Waisa Branch</t>
  </si>
  <si>
    <t>M.A Jinnah Road Okara</t>
  </si>
  <si>
    <t>SWL</t>
  </si>
  <si>
    <t>Kasur</t>
  </si>
  <si>
    <t>Depalpur</t>
  </si>
  <si>
    <t>Bahawalnagar</t>
  </si>
  <si>
    <t>Arifwala</t>
  </si>
  <si>
    <t>Chishtian</t>
  </si>
  <si>
    <t>Kamalia</t>
  </si>
  <si>
    <t>Hasilpur</t>
  </si>
  <si>
    <t>Pattoki</t>
  </si>
  <si>
    <t>Mandi Road Okara</t>
  </si>
  <si>
    <t>Gaggo Mandi</t>
  </si>
  <si>
    <t>Mailsi</t>
  </si>
  <si>
    <t>Chunian</t>
  </si>
  <si>
    <t>Minchan Abad</t>
  </si>
  <si>
    <t>Renala Khurd</t>
  </si>
  <si>
    <t>Qaboola</t>
  </si>
  <si>
    <t>Mandi Ahmadabad</t>
  </si>
  <si>
    <t xml:space="preserve">Tibi Qasrani </t>
  </si>
  <si>
    <t>Kot Chutta</t>
  </si>
  <si>
    <t>Vahowa</t>
  </si>
  <si>
    <t>Chowk Azam</t>
  </si>
  <si>
    <t>D I Khan</t>
  </si>
  <si>
    <t xml:space="preserve">Fazilpur </t>
  </si>
  <si>
    <t>Alipur</t>
  </si>
  <si>
    <t>Sinawan Branch</t>
  </si>
  <si>
    <t>Choti Zareen</t>
  </si>
  <si>
    <t>Pakistani Chowk</t>
  </si>
  <si>
    <t>Kutchery Road</t>
  </si>
  <si>
    <t>Jampur Road</t>
  </si>
  <si>
    <t>Manager's Name</t>
  </si>
  <si>
    <t>CHENAB NAGAR</t>
  </si>
  <si>
    <t>Gen. Bus Stand Fsd.</t>
  </si>
  <si>
    <t>Bilal Gang Market Sargodha Rd, FSD</t>
  </si>
  <si>
    <t>Djkot Road Fsd</t>
  </si>
  <si>
    <t>Sadhar Fsd</t>
  </si>
  <si>
    <t>Samundri</t>
  </si>
  <si>
    <t>Tandlianwala</t>
  </si>
  <si>
    <t>Chiniot More</t>
  </si>
  <si>
    <t>Dabliwala</t>
  </si>
  <si>
    <t>Railway Road SKP</t>
  </si>
  <si>
    <t xml:space="preserve">Ali Pur Chattha </t>
  </si>
  <si>
    <t xml:space="preserve">Nowshera Virkan </t>
  </si>
  <si>
    <t>S.I.E. Branch, Sialkot</t>
  </si>
  <si>
    <t>Sambrial Branch</t>
  </si>
  <si>
    <t>Cantt, Sialkot</t>
  </si>
  <si>
    <t>Uggoki</t>
  </si>
  <si>
    <t>Mundekey</t>
  </si>
  <si>
    <t>G.T Road Gujrat.</t>
  </si>
  <si>
    <t xml:space="preserve">Kunjah </t>
  </si>
  <si>
    <t>Lalamusa</t>
  </si>
  <si>
    <t>Civil Lines Jhelum</t>
  </si>
  <si>
    <t>Mirpur A.K</t>
  </si>
  <si>
    <t>Circular Road Gujrat</t>
  </si>
  <si>
    <t>Satellite Town, RWP</t>
  </si>
  <si>
    <t>Committee Chowk ex Sikenderabad, RWP</t>
  </si>
  <si>
    <t>Iqbal Road, RWP</t>
  </si>
  <si>
    <t>Sadiqabad, RWP</t>
  </si>
  <si>
    <t>Saidpur, RWP</t>
  </si>
  <si>
    <t>Barah Koh, ISD</t>
  </si>
  <si>
    <t>G-11 Markaz, ISD</t>
  </si>
  <si>
    <t>F-8 Markaz, ISD</t>
  </si>
  <si>
    <t>G-9 Markaz, ISD</t>
  </si>
  <si>
    <t>Ali Pur Farash, Isd</t>
  </si>
  <si>
    <t>Wah Cantt</t>
  </si>
  <si>
    <t>Bank Road, RWP</t>
  </si>
  <si>
    <t>Tench Bhatta RWP</t>
  </si>
  <si>
    <t>Lalazar Wah Cantt (ex-sub)</t>
  </si>
  <si>
    <t>Peshawer Road, RWP</t>
  </si>
  <si>
    <t>Kallar Syedan</t>
  </si>
  <si>
    <t>Bahria Town, Rwp</t>
  </si>
  <si>
    <t>Gulshan-e-Iqbal, KHI</t>
  </si>
  <si>
    <t>Khalid Bin Waleed Road, KHI</t>
  </si>
  <si>
    <t>Jodia Bazar, KHI</t>
  </si>
  <si>
    <t>MA Jinnah Road</t>
  </si>
  <si>
    <t>S I T E KHI</t>
  </si>
  <si>
    <t>Saddar, Hyderabad</t>
  </si>
  <si>
    <t>Mirpur Khas, Sindh</t>
  </si>
  <si>
    <t>Hydri Branch</t>
  </si>
  <si>
    <t>Saddar Talpur Road</t>
  </si>
  <si>
    <t>New Sabzi Mandi</t>
  </si>
  <si>
    <t>SIRKI Road Quetta</t>
  </si>
  <si>
    <t>Cavalry Ground</t>
  </si>
  <si>
    <t>Muzang Chungi, LHR</t>
  </si>
  <si>
    <t>Kahna Nau, LHR</t>
  </si>
  <si>
    <t>General Hospital, LHR</t>
  </si>
  <si>
    <t>Haeir</t>
  </si>
  <si>
    <t>D.H.A     L-Block</t>
  </si>
  <si>
    <t>Z-Block D.H.A</t>
  </si>
  <si>
    <t>Ali View Garden, Bedian Rd</t>
  </si>
  <si>
    <t>DHA Phase VI, Lahore</t>
  </si>
  <si>
    <t>Township, LHR</t>
  </si>
  <si>
    <t>Johar Town, LHR</t>
  </si>
  <si>
    <t>Raiwind, LHR</t>
  </si>
  <si>
    <t>Sunder Industrial Area</t>
  </si>
  <si>
    <t>Raiwind Road, LHR</t>
  </si>
  <si>
    <t>Bahria Town, Lahore</t>
  </si>
  <si>
    <t>Garhi Shahu, LHR</t>
  </si>
  <si>
    <t>Baghbanpura, LHR</t>
  </si>
  <si>
    <t>Tufail Road</t>
  </si>
  <si>
    <t>Mustafabad, LHR</t>
  </si>
  <si>
    <t>Mughalpura, LHR</t>
  </si>
  <si>
    <t xml:space="preserve">Urdu Bazar, LHR </t>
  </si>
  <si>
    <t>Kasuri Tower, LHR</t>
  </si>
  <si>
    <t>Patiala Ground, LHR</t>
  </si>
  <si>
    <t>Mcleod Road, LHR</t>
  </si>
  <si>
    <t>Anarkali, LHR</t>
  </si>
  <si>
    <t>Queens Road, LHR</t>
  </si>
  <si>
    <t>Gulshan-e-Ravi</t>
  </si>
  <si>
    <t>Hafeez Centre, LHR</t>
  </si>
  <si>
    <t>Faisal Town</t>
  </si>
  <si>
    <t>Maisonette Lahore</t>
  </si>
  <si>
    <t xml:space="preserve">Mustafa Town </t>
  </si>
  <si>
    <t>Chauburji, LHR</t>
  </si>
  <si>
    <t>Pak Block, A. I. T.</t>
  </si>
  <si>
    <t>Brandreth Road</t>
  </si>
  <si>
    <t>Ravi Road, LHR</t>
  </si>
  <si>
    <t>Badami Bagh, LHR</t>
  </si>
  <si>
    <t>Rang Mahal, LHR</t>
  </si>
  <si>
    <t>Services Hospital, LHR</t>
  </si>
  <si>
    <t>Dunya Pur</t>
  </si>
  <si>
    <t>Shujabad</t>
  </si>
  <si>
    <t>Kehror Pakka</t>
  </si>
  <si>
    <t>Bahawal Pur Cantt.</t>
  </si>
  <si>
    <t>Gillewal</t>
  </si>
  <si>
    <t>Nishtar Road, MLT</t>
  </si>
  <si>
    <t>Model Town R.Y.Khan</t>
  </si>
  <si>
    <t>Khan Pur</t>
  </si>
  <si>
    <t>Liaquat Pur</t>
  </si>
  <si>
    <t>Ahmad Pur East</t>
  </si>
  <si>
    <t>Gulmerg Rd. R.Y.Khan</t>
  </si>
  <si>
    <t>Tibba Sultan Pura</t>
  </si>
  <si>
    <t>Garha More</t>
  </si>
  <si>
    <t>Hassan Abdal</t>
  </si>
  <si>
    <t>Saddar Road, Peshawar</t>
  </si>
  <si>
    <t>G.T. Road Peshawar</t>
  </si>
  <si>
    <t xml:space="preserve">Shakas </t>
  </si>
  <si>
    <t>PWR</t>
  </si>
  <si>
    <t xml:space="preserve">Ashraf Road </t>
  </si>
  <si>
    <t xml:space="preserve">Dalazak Road </t>
  </si>
  <si>
    <t xml:space="preserve">Charsadda Road </t>
  </si>
  <si>
    <t>Warsak Road</t>
  </si>
  <si>
    <t xml:space="preserve">Charsadda City </t>
  </si>
  <si>
    <t>Haroon Abad</t>
  </si>
  <si>
    <t>Dahranwala</t>
  </si>
  <si>
    <t>Pakpatan</t>
  </si>
  <si>
    <t>Haveli Lakha Br</t>
  </si>
  <si>
    <t>Hujra Shah Mukeem</t>
  </si>
  <si>
    <t>Baseer pur</t>
  </si>
  <si>
    <t>Kangan Pur</t>
  </si>
  <si>
    <t>Tehsil Road Kasur</t>
  </si>
  <si>
    <t>Ploolnager</t>
  </si>
  <si>
    <t>Rashid Minhas Shaheed Road</t>
  </si>
  <si>
    <t>Liaqat Road Sahiwal</t>
  </si>
  <si>
    <t>Depalpur Chowk Okara</t>
  </si>
  <si>
    <t>Arif Chowk Sahiwal</t>
  </si>
  <si>
    <t>Distt Complex, Chakwal (ex-sub)</t>
  </si>
  <si>
    <t>Miani Adda</t>
  </si>
  <si>
    <t>Qamar Mushani</t>
  </si>
  <si>
    <t xml:space="preserve">Mianwali </t>
  </si>
  <si>
    <t>Wan Buchran</t>
  </si>
  <si>
    <t>Rukkan</t>
  </si>
  <si>
    <t>University Road SGD</t>
  </si>
  <si>
    <t>F J Road Sargodha</t>
  </si>
  <si>
    <t>Lalian</t>
  </si>
  <si>
    <t>SGD</t>
  </si>
  <si>
    <t>UAAR Campus RWP</t>
  </si>
  <si>
    <t>Arfa Tower (ASTP)</t>
  </si>
  <si>
    <t>Temple Road</t>
  </si>
  <si>
    <t>Civil Secretariat</t>
  </si>
  <si>
    <t>Jinnah Hall MCL</t>
  </si>
  <si>
    <t>MDA Chowk</t>
  </si>
  <si>
    <t xml:space="preserve">Branch Address  </t>
  </si>
  <si>
    <t>SHOW ROOM # G-3, MAIN ESTATE AVENUE, SITE, KARACHI</t>
  </si>
  <si>
    <t>0213-2551542</t>
  </si>
  <si>
    <t>Hussnain Ajmal</t>
  </si>
  <si>
    <t>0345-9310300</t>
  </si>
  <si>
    <t>Abdul Ahad</t>
  </si>
  <si>
    <t>0333-3911335</t>
  </si>
  <si>
    <t>SUB PLOT 29/01 OF PLOT S-29, BLK 13-C, KDA SCH. # 24, MAIN UNIVERSITY ROAD. GULSHAN-E-IQBAL, KARACHI</t>
  </si>
  <si>
    <t>0213-4830138</t>
  </si>
  <si>
    <t>Yasir Rahim</t>
  </si>
  <si>
    <t>0333-2328130</t>
  </si>
  <si>
    <t>Amir Hussain</t>
  </si>
  <si>
    <t>0345-2558446</t>
  </si>
  <si>
    <t>SHOP # 5,6,7-DATARI ARCADE, KHALID BIN WALEED ROAD, KARACHI</t>
  </si>
  <si>
    <t>0213-4306243</t>
  </si>
  <si>
    <t>Nadeem Tabbasum</t>
  </si>
  <si>
    <t>0300-8225355</t>
  </si>
  <si>
    <t>Zohaib Sami</t>
  </si>
  <si>
    <t>0333-3188138</t>
  </si>
  <si>
    <t>FINANCE &amp; TRADE CENTER, I. I. CHUNDRIGAR ROAD, KARACHI</t>
  </si>
  <si>
    <t>0213-2467931</t>
  </si>
  <si>
    <t>Ahmed Ahsan Alvi</t>
  </si>
  <si>
    <t>0333-2280533</t>
  </si>
  <si>
    <t>Ayaz Memon</t>
  </si>
  <si>
    <t>0334-3856338</t>
  </si>
  <si>
    <t>PLOT # 300, MARIO KHAN ROAD CHOTA GATE, MALIR HALT BRANCH, KARACHI</t>
  </si>
  <si>
    <t>0213-4600325</t>
  </si>
  <si>
    <t>Zaheer Khanji</t>
  </si>
  <si>
    <t>0300-2134946</t>
  </si>
  <si>
    <t>Khurrum Naeem</t>
  </si>
  <si>
    <t>0346-2346337</t>
  </si>
  <si>
    <t>0213-4545222</t>
  </si>
  <si>
    <t>Faisal Ansari</t>
  </si>
  <si>
    <t>Imranullah Niazi</t>
  </si>
  <si>
    <t>0300-9287072</t>
  </si>
  <si>
    <t>JINNAH ROAD, QUETTA</t>
  </si>
  <si>
    <t>081-2839053</t>
  </si>
  <si>
    <t>Humaira Rafique</t>
  </si>
  <si>
    <t>0321-8112554</t>
  </si>
  <si>
    <t>Umer</t>
  </si>
  <si>
    <t>0332-3733331</t>
  </si>
  <si>
    <t>AMAR SINGH STREET, JODIA BAZAR BRANCH, KARACHI</t>
  </si>
  <si>
    <t>0213-2534667</t>
  </si>
  <si>
    <t>Feroz Akhtar</t>
  </si>
  <si>
    <t>0333-3182954</t>
  </si>
  <si>
    <t>vacant</t>
  </si>
  <si>
    <t>FAIZAN ARCHADE, SADDAR CANTT. HYDERABAD</t>
  </si>
  <si>
    <t>022-2729302</t>
  </si>
  <si>
    <t>Qamar Zaman Shah</t>
  </si>
  <si>
    <t>0300-9208652</t>
  </si>
  <si>
    <t>Assadullah</t>
  </si>
  <si>
    <t>0333-7005960</t>
  </si>
  <si>
    <t>HUSSAINY ROAD, SUKKUR</t>
  </si>
  <si>
    <t>071-5617396</t>
  </si>
  <si>
    <t>Nasir Mahmood</t>
  </si>
  <si>
    <t>0345-8042409</t>
  </si>
  <si>
    <t>Husnain Ali Larik</t>
  </si>
  <si>
    <t>0332-2773103</t>
  </si>
  <si>
    <t>KORANGI INDUSTRIAL AREA BRANCH, KORANGI, KARACHI</t>
  </si>
  <si>
    <t>0213-5050801</t>
  </si>
  <si>
    <t>Vacant</t>
  </si>
  <si>
    <t>Junaid Iqbal</t>
  </si>
  <si>
    <t>0345-3126648</t>
  </si>
  <si>
    <t>Plot # 1000, Umer Kot Road, Mirpur Khas Sindh</t>
  </si>
  <si>
    <t>0233-876458</t>
  </si>
  <si>
    <t>Sunil Kumar</t>
  </si>
  <si>
    <t>0300-3310414</t>
  </si>
  <si>
    <t>Khalid Riaz</t>
  </si>
  <si>
    <t>0334-3605274</t>
  </si>
  <si>
    <t>Plot # 6 &amp; 7 , New Sabzi mandi ,Super high way karachi</t>
  </si>
  <si>
    <t>021-36870084</t>
  </si>
  <si>
    <t>Nasir Abbas</t>
  </si>
  <si>
    <t>0333-3043443</t>
  </si>
  <si>
    <t>Asif Iqbal</t>
  </si>
  <si>
    <t>0323-2858492</t>
  </si>
  <si>
    <t>Sirki Road Near Kalam Depot Quetta</t>
  </si>
  <si>
    <t>081-2441725-26</t>
  </si>
  <si>
    <t>Mehmood Iqbal Butt</t>
  </si>
  <si>
    <t>0333-7881324</t>
  </si>
  <si>
    <t xml:space="preserve">Wajahat </t>
  </si>
  <si>
    <t>0342-2061947</t>
  </si>
  <si>
    <t>Taj Road Chaman</t>
  </si>
  <si>
    <t>082-6615407</t>
  </si>
  <si>
    <t>Mehboob ur Rehman</t>
  </si>
  <si>
    <t>0333-7876708</t>
  </si>
  <si>
    <t>Khurrum Waheed</t>
  </si>
  <si>
    <t>0321-8133085</t>
  </si>
  <si>
    <t>D-7/UG/D, Block-H /kDA Scheme No. 2 Hedri Shopping Galleria Karachi</t>
  </si>
  <si>
    <t>0213-6642003</t>
  </si>
  <si>
    <t>Mohammad Bilal</t>
  </si>
  <si>
    <t>0300-2379680</t>
  </si>
  <si>
    <t>Asad Rizvi</t>
  </si>
  <si>
    <t>0300-9271239</t>
  </si>
  <si>
    <t>Shop No. 2, Plot No. 37/2, Roshan Mension Building Preedy Quarter , MA Jinnah Road Karachi</t>
  </si>
  <si>
    <t>021-32771071-74</t>
  </si>
  <si>
    <t>Asad Ali</t>
  </si>
  <si>
    <t>0333-2389793</t>
  </si>
  <si>
    <t>Shahid Siddiq</t>
  </si>
  <si>
    <t>0333-2186914</t>
  </si>
  <si>
    <t>SB-2/22, Napier Street, Mir Karam Ali Talpur Road Saddar Karachi</t>
  </si>
  <si>
    <t>021-35631181-80</t>
  </si>
  <si>
    <t>Afaq Ahmed Sheikh</t>
  </si>
  <si>
    <t>0321-3744755</t>
  </si>
  <si>
    <t xml:space="preserve">Madina Town </t>
  </si>
  <si>
    <t xml:space="preserve">G.M Abad </t>
  </si>
  <si>
    <t xml:space="preserve">Sattyana Road </t>
  </si>
  <si>
    <t>Aminpur Bazaar</t>
  </si>
  <si>
    <t>Chenab Mills</t>
  </si>
  <si>
    <t>G.C. University</t>
  </si>
  <si>
    <t>RAILWAY ROAD</t>
  </si>
  <si>
    <t>Shakargarh</t>
  </si>
  <si>
    <t>Railway Road Gujrat</t>
  </si>
  <si>
    <t>Gondlanwala Rd.GRW</t>
  </si>
  <si>
    <t>Satellite Town  GRW</t>
  </si>
  <si>
    <t>Muhafiz Town GRW</t>
  </si>
  <si>
    <t>O/S Khiali Gate, GRW</t>
  </si>
  <si>
    <t>Cantonment GRW</t>
  </si>
  <si>
    <t>Hafizabad Road, GRW</t>
  </si>
  <si>
    <t>Kutchery Road Gujrat</t>
  </si>
  <si>
    <t>Nishan-e-Haider Chowk Gujrat</t>
  </si>
  <si>
    <t>Shahdaula Gate Gujrat</t>
  </si>
  <si>
    <t>DC Colony,Gujranwala</t>
  </si>
  <si>
    <t>Sialkot Road, GRW</t>
  </si>
  <si>
    <t xml:space="preserve">CITI Housing GRW </t>
  </si>
  <si>
    <t>E-11 Branch,ISD.</t>
  </si>
  <si>
    <t>PWD Housing, RWP</t>
  </si>
  <si>
    <t>Adyala Road, RWP</t>
  </si>
  <si>
    <t>Bostan Khan Rd. Rwp</t>
  </si>
  <si>
    <t>I.I. Chundrigar Road</t>
  </si>
  <si>
    <t>Malir Halt</t>
  </si>
  <si>
    <t>Shahrah-e-Faisal</t>
  </si>
  <si>
    <t>MARINE FAYSAL BUILDING, SHAHRA-E-FAISAL, KARACHI</t>
  </si>
  <si>
    <t>Defence Society Road</t>
  </si>
  <si>
    <t>EME Sector DHA</t>
  </si>
  <si>
    <t xml:space="preserve">Barki Road, Lahore </t>
  </si>
  <si>
    <t>Punjab Cooperative Housing Society</t>
  </si>
  <si>
    <t>Main Boulevard Gulberg</t>
  </si>
  <si>
    <t>Chowk Shaheedan</t>
  </si>
  <si>
    <t>Gulgasht Colony</t>
  </si>
  <si>
    <t>Hussain Agahi</t>
  </si>
  <si>
    <t>Khanewal Road</t>
  </si>
  <si>
    <t>Shah Rukne Alam</t>
  </si>
  <si>
    <t>Bahawalpur Bypass</t>
  </si>
  <si>
    <t>Taranda Muhammad Pannah</t>
  </si>
  <si>
    <t>Garden Town, Sher Shah Rd.</t>
  </si>
  <si>
    <t>Universty Road</t>
  </si>
  <si>
    <t>Jand, District Attock</t>
  </si>
  <si>
    <t>Peepal Mandi/ Deans Hayatabad</t>
  </si>
  <si>
    <t>Kot Radha Kishan</t>
  </si>
  <si>
    <t>Jhang Road Sahiwal Distt. Sargodha</t>
  </si>
  <si>
    <t>Bank Square Road, Model Town Lahore</t>
  </si>
  <si>
    <t xml:space="preserve">Amir Zafar                      </t>
  </si>
  <si>
    <t xml:space="preserve">0300-4262930                  </t>
  </si>
  <si>
    <t>Farrakh Abbas</t>
  </si>
  <si>
    <t>0333-4661214</t>
  </si>
  <si>
    <t>Sadar Bazar, Lahore Cantt</t>
  </si>
  <si>
    <t>Faisal Mughal</t>
  </si>
  <si>
    <t>0300-9479217</t>
  </si>
  <si>
    <t>Khurram Ali</t>
  </si>
  <si>
    <t>Plot No.1,Sector-L,D.H.A.,Lahore.</t>
  </si>
  <si>
    <t>Syed Hussain Raza Naqvi</t>
  </si>
  <si>
    <t>0321-7107100</t>
  </si>
  <si>
    <t xml:space="preserve">Furqan Shahid </t>
  </si>
  <si>
    <t>0300-4590063</t>
  </si>
  <si>
    <t>86 Allama Iqbal Road, Garhi Shahu Lahore</t>
  </si>
  <si>
    <t>Muahmamd Ejaz</t>
  </si>
  <si>
    <t>0321-4316500</t>
  </si>
  <si>
    <t xml:space="preserve">Muhammad Shakeel </t>
  </si>
  <si>
    <t>0300-4588183</t>
  </si>
  <si>
    <t>G-T Road Baghbanpura Lahore</t>
  </si>
  <si>
    <t xml:space="preserve">0300-4996959    </t>
  </si>
  <si>
    <t>Main Road, ShadBagh Branch Lahore</t>
  </si>
  <si>
    <t xml:space="preserve">Tariq Mahmood              </t>
  </si>
  <si>
    <t xml:space="preserve">0300-8129861          </t>
  </si>
  <si>
    <t>0323-4676079</t>
  </si>
  <si>
    <t>BOP Cavalry Ground</t>
  </si>
  <si>
    <t>Majid  Mushtaq Quershi</t>
  </si>
  <si>
    <t>0322-6222257</t>
  </si>
  <si>
    <t>Muzaffar Ahmed Zaffar</t>
  </si>
  <si>
    <t>4 A17 Abid Majeed Road Lahore Cantt</t>
  </si>
  <si>
    <t>Bilal Shabhar</t>
  </si>
  <si>
    <t>0333-4743231</t>
  </si>
  <si>
    <t>Link Road, Model Town Lahore</t>
  </si>
  <si>
    <t xml:space="preserve">Muhamamd Saeed               </t>
  </si>
  <si>
    <t xml:space="preserve">0321-4646123                  </t>
  </si>
  <si>
    <t>0322-4200973</t>
  </si>
  <si>
    <t>171, B2 Township Lahore</t>
  </si>
  <si>
    <t xml:space="preserve">Inam Ur Raheem  </t>
  </si>
  <si>
    <t xml:space="preserve">0333-4446160 
</t>
  </si>
  <si>
    <t xml:space="preserve">Aneela Siraj </t>
  </si>
  <si>
    <t>Ferozupur Road Icha Lahore</t>
  </si>
  <si>
    <t>0321-4423351</t>
  </si>
  <si>
    <t xml:space="preserve">433/G-I, Johar Town, Lahore </t>
  </si>
  <si>
    <t>Shahreyar Alam</t>
  </si>
  <si>
    <t xml:space="preserve">0323-4539555 </t>
  </si>
  <si>
    <t xml:space="preserve"> 0321-4122454</t>
  </si>
  <si>
    <t>308 - Z Block, DHA, Lahore Cantt.</t>
  </si>
  <si>
    <t>Naveed Shahzad</t>
  </si>
  <si>
    <t xml:space="preserve">0335-4637105                                                                                                                                                                      </t>
  </si>
  <si>
    <t>0334-4516616</t>
  </si>
  <si>
    <t>204 Allama Iqbal Road, Mustafabad Lahore</t>
  </si>
  <si>
    <t>Nighat Shariaq</t>
  </si>
  <si>
    <t>0324-4522433</t>
  </si>
  <si>
    <t>Nasir Ali Akram</t>
  </si>
  <si>
    <t>Bank Stop, Walton Road Lahore Cantt</t>
  </si>
  <si>
    <t>Malik Farooq</t>
  </si>
  <si>
    <t>0321-4333251</t>
  </si>
  <si>
    <t>Mehmood Ahmed</t>
  </si>
  <si>
    <t>0300-4202255</t>
  </si>
  <si>
    <t>Mozang Chungi, LHR</t>
  </si>
  <si>
    <t>0321-4367723</t>
  </si>
  <si>
    <t xml:space="preserve">S.J. Arcade,Defenc Society Road, Lahore </t>
  </si>
  <si>
    <t>Sulman Ahmed</t>
  </si>
  <si>
    <t>0322-4333084</t>
  </si>
  <si>
    <t>Ghulam Mujtaba</t>
  </si>
  <si>
    <t>0300-4780219</t>
  </si>
  <si>
    <t>Heir Bedian Road Lahore</t>
  </si>
  <si>
    <t xml:space="preserve">Kashif Mehmood              </t>
  </si>
  <si>
    <t>Naeem Ahmed Siddique</t>
  </si>
  <si>
    <t>0300-4553510</t>
  </si>
  <si>
    <t xml:space="preserve">Suiaa-Sail Railway Crossing  Main Road Raiwand </t>
  </si>
  <si>
    <t xml:space="preserve">Muhammad Ashfaq                    </t>
  </si>
  <si>
    <t xml:space="preserve">0333-4676725                     </t>
  </si>
  <si>
    <t>0346-7458425</t>
  </si>
  <si>
    <t>Sunder Industrial Raiwand Road  Area</t>
  </si>
  <si>
    <t xml:space="preserve">Rashid Khan                        </t>
  </si>
  <si>
    <t xml:space="preserve">0300-9429441               </t>
  </si>
  <si>
    <t xml:space="preserve">0300-6734146  </t>
  </si>
  <si>
    <t>Dera Chahal, Bedian Road, Lahore</t>
  </si>
  <si>
    <t>Muhammad Iqbal</t>
  </si>
  <si>
    <t>0346-4018397</t>
  </si>
  <si>
    <t>0301-4671878</t>
  </si>
  <si>
    <t>1-KM Thoker Niaz Baigh Nawab  Town RAIWAIND ROAD</t>
  </si>
  <si>
    <t xml:space="preserve">Fazal Karim     </t>
  </si>
  <si>
    <t xml:space="preserve">0333-5219358                         </t>
  </si>
  <si>
    <t>0333-4269299</t>
  </si>
  <si>
    <t xml:space="preserve">Opposite Rural Health Center,Ward # 3, Main Ferozpur. Road. Kahna Nau </t>
  </si>
  <si>
    <t xml:space="preserve">0300-4305944        </t>
  </si>
  <si>
    <t>Hafiz Aslam</t>
  </si>
  <si>
    <t>0300-4711310</t>
  </si>
  <si>
    <t>Jahngeer Park Ferozpur Road Lahore</t>
  </si>
  <si>
    <t xml:space="preserve">0321-4259566                   </t>
  </si>
  <si>
    <t xml:space="preserve">0321-8491523 </t>
  </si>
  <si>
    <t xml:space="preserve"> 15 GCP Society Johar Town </t>
  </si>
  <si>
    <t xml:space="preserve">Sohail Amir                           </t>
  </si>
  <si>
    <t xml:space="preserve">0300-4165384               </t>
  </si>
  <si>
    <t>Kashif Javed</t>
  </si>
  <si>
    <t xml:space="preserve">0334-7166102 </t>
  </si>
  <si>
    <t xml:space="preserve">7-A Commercial Sectoe C Behria Town Lahore </t>
  </si>
  <si>
    <t xml:space="preserve">Hassant Ahmed </t>
  </si>
  <si>
    <t xml:space="preserve">0300-4231332  </t>
  </si>
  <si>
    <t xml:space="preserve">Amjad Mahmood </t>
  </si>
  <si>
    <t xml:space="preserve">0333-4991373 </t>
  </si>
  <si>
    <t>Maskeen Pura ,Mughal Pura Lahore.</t>
  </si>
  <si>
    <t xml:space="preserve">Muhammad Iqbal                 </t>
  </si>
  <si>
    <t>Muhammad Youns</t>
  </si>
  <si>
    <t>0320-4347672</t>
  </si>
  <si>
    <t>Ali View Garden,  Main Bedian Rd</t>
  </si>
  <si>
    <t>Azeem Iqbal</t>
  </si>
  <si>
    <t xml:space="preserve">0333-4779597    </t>
  </si>
  <si>
    <t>Farah khalid</t>
  </si>
  <si>
    <t>0300-4005088</t>
  </si>
  <si>
    <t>346 B, ASTP Lahore</t>
  </si>
  <si>
    <t xml:space="preserve">Amir Quershi   </t>
  </si>
  <si>
    <t xml:space="preserve">0300-4141200 </t>
  </si>
  <si>
    <t>0333-4301013</t>
  </si>
  <si>
    <t>134 Main Boulevard Phase 6, DHA Lahore</t>
  </si>
  <si>
    <t>Kazim Shahzad</t>
  </si>
  <si>
    <t>Ghazala Waseem</t>
  </si>
  <si>
    <t>0333-4419911</t>
  </si>
  <si>
    <t>77 D, Commercial EME Sector D-H-A Lahore</t>
  </si>
  <si>
    <t>Noman Afzal</t>
  </si>
  <si>
    <t xml:space="preserve">Mirza Faheem Baig </t>
  </si>
  <si>
    <t>Barki Road, Barki Village, Lahore Cantt.</t>
  </si>
  <si>
    <t>0333-4407471</t>
  </si>
  <si>
    <t xml:space="preserve">
Muhammad Mansha</t>
  </si>
  <si>
    <t>0307-4402225</t>
  </si>
  <si>
    <t>Pchs Branch Ghazi Road Lahore Cantt</t>
  </si>
  <si>
    <t xml:space="preserve">Asif 
</t>
  </si>
  <si>
    <t xml:space="preserve">0321-4014314
</t>
  </si>
  <si>
    <t>Yahya Waheed</t>
  </si>
  <si>
    <t>0302-4461115</t>
  </si>
  <si>
    <t>99223023,36623873-2</t>
  </si>
  <si>
    <t>35830315, 35830325</t>
  </si>
  <si>
    <t>36315236, 36365106</t>
  </si>
  <si>
    <t>36820488, 36820414</t>
  </si>
  <si>
    <t xml:space="preserve">Usman Ghani              </t>
  </si>
  <si>
    <t xml:space="preserve"> 37281789, 37616237</t>
  </si>
  <si>
    <t>36655853, 99220635</t>
  </si>
  <si>
    <t>36622332-4</t>
  </si>
  <si>
    <t>35948217, 35970117, 35970155</t>
  </si>
  <si>
    <t>35115309, 35115308</t>
  </si>
  <si>
    <t>37428026, 37428028</t>
  </si>
  <si>
    <t xml:space="preserve">Muhammad Ijaz                                   </t>
  </si>
  <si>
    <t xml:space="preserve">Shamshad Ahmad                      </t>
  </si>
  <si>
    <t>35290969, 35303533</t>
  </si>
  <si>
    <t>99264028, 99264027</t>
  </si>
  <si>
    <t>36886010, 36886011</t>
  </si>
  <si>
    <t>36660504, 36601935, 36663414</t>
  </si>
  <si>
    <t>37425339-40</t>
  </si>
  <si>
    <t>36666060, 36621199, 36655317</t>
  </si>
  <si>
    <t>37154088, 37155790</t>
  </si>
  <si>
    <t>35390995, 35391425</t>
  </si>
  <si>
    <t>35297286, 35297287</t>
  </si>
  <si>
    <t>37167501, 37167502</t>
  </si>
  <si>
    <t>35232798, 35232799</t>
  </si>
  <si>
    <t>35272378, 35232379</t>
  </si>
  <si>
    <t>35919210, 35919213-14</t>
  </si>
  <si>
    <t>Shaukat Khanum Hospital, LHR.</t>
  </si>
  <si>
    <t xml:space="preserve">35963954, 35963953 </t>
  </si>
  <si>
    <t>36524963, 36524964</t>
  </si>
  <si>
    <t>35709701, 35709702</t>
  </si>
  <si>
    <t>37180481, 37180482</t>
  </si>
  <si>
    <t>35234449, 3523448</t>
  </si>
  <si>
    <t>36560190, 36560191</t>
  </si>
  <si>
    <t>35924613-20, 35924653</t>
  </si>
  <si>
    <t xml:space="preserve">Jahanzeb Mughal                </t>
  </si>
  <si>
    <t xml:space="preserve">Abdul Ghaffar Khan            </t>
  </si>
  <si>
    <t>Asad Sulman</t>
  </si>
  <si>
    <t>Zaheer Akhtar</t>
  </si>
  <si>
    <t xml:space="preserve">Muhamamad Irfan                      </t>
  </si>
  <si>
    <t>M.Akram</t>
  </si>
  <si>
    <t>Syed Shafaqat Hussain</t>
  </si>
  <si>
    <t>Muhammad Arshad</t>
  </si>
  <si>
    <t>Shahid Iqbal</t>
  </si>
  <si>
    <t xml:space="preserve">Amir Kabir </t>
  </si>
  <si>
    <t>Muhammad Abad Akram</t>
  </si>
  <si>
    <t>Muhamamd Ubaid Sharif</t>
  </si>
  <si>
    <t>Waseem Iqbal Butt</t>
  </si>
  <si>
    <t xml:space="preserve">Agha Faisal Khan                        </t>
  </si>
  <si>
    <t>Ayesha Sehar</t>
  </si>
  <si>
    <t>Imran Siddique</t>
  </si>
  <si>
    <t>0333-2383730</t>
  </si>
  <si>
    <t xml:space="preserve">0300-4164523                  </t>
  </si>
  <si>
    <t xml:space="preserve">Amin Masood
</t>
  </si>
  <si>
    <t>0333-4493180</t>
  </si>
  <si>
    <t>0321-4054162</t>
  </si>
  <si>
    <t>0321-4496080</t>
  </si>
  <si>
    <t>0321-4553582</t>
  </si>
  <si>
    <t>0333-4288039</t>
  </si>
  <si>
    <t>Dera Chal,Bedian Road</t>
  </si>
  <si>
    <t>0345-4118645</t>
  </si>
  <si>
    <t>0333-4691317</t>
  </si>
  <si>
    <t>0321-4105058</t>
  </si>
  <si>
    <t>0321-4704872</t>
  </si>
  <si>
    <t>0300-4629686</t>
  </si>
  <si>
    <t>Kasuri Tower, 4-Fane Road, Lahore</t>
  </si>
  <si>
    <t>Zaghum Nawaz</t>
  </si>
  <si>
    <t>0300-8879956</t>
  </si>
  <si>
    <t>Muhammad Shaiman Aslam</t>
  </si>
  <si>
    <t>0300-9494495</t>
  </si>
  <si>
    <t>Civil Secretariat , Lower Mall , Lahore.</t>
  </si>
  <si>
    <t>99212171-70 , 99212714</t>
  </si>
  <si>
    <t>Shahid Sharif Ch.</t>
  </si>
  <si>
    <t>0321-4339100</t>
  </si>
  <si>
    <t>Waqar Ahmad</t>
  </si>
  <si>
    <t>0301-4382427</t>
  </si>
  <si>
    <t>Shadman Market , Lahore</t>
  </si>
  <si>
    <t>Atif Islam</t>
  </si>
  <si>
    <t>0300-4590039</t>
  </si>
  <si>
    <t>Muhammad Amjad Hussain</t>
  </si>
  <si>
    <t>0300-4923523</t>
  </si>
  <si>
    <t>Ahmad Shoukat</t>
  </si>
  <si>
    <t>0333-4315868</t>
  </si>
  <si>
    <t>Zulfiqar Ahmad</t>
  </si>
  <si>
    <t>0333-4265961</t>
  </si>
  <si>
    <t>298-Rotary Club New Muslim Town , Auybia Market Lahore</t>
  </si>
  <si>
    <t>Muhammad Imran Jawaid</t>
  </si>
  <si>
    <t>0300-4138620</t>
  </si>
  <si>
    <t>Raja Fahad Ullah 
Khan</t>
  </si>
  <si>
    <t>0345-4302562</t>
  </si>
  <si>
    <t>3-A Lower Mall Chouburji Lahore.</t>
  </si>
  <si>
    <t>Shah Zaman Khan</t>
  </si>
  <si>
    <t>0314-4289299</t>
  </si>
  <si>
    <t>Saleem Akhtar</t>
  </si>
  <si>
    <t xml:space="preserve">0300-4598182  </t>
  </si>
  <si>
    <t>Patiala Ground, Link Mcleod Road, Lahore</t>
  </si>
  <si>
    <t>Muhammad Javed Bhatti</t>
  </si>
  <si>
    <t>0321-4657162</t>
  </si>
  <si>
    <t>Miss Shumaila</t>
  </si>
  <si>
    <t>0300-8187024</t>
  </si>
  <si>
    <t xml:space="preserve">Karim Block Branch, Allama Iqbal Town, Lahore </t>
  </si>
  <si>
    <t>Waseem Baig</t>
  </si>
  <si>
    <t>0321-4783214</t>
  </si>
  <si>
    <t>Shahbaz Ahmad</t>
  </si>
  <si>
    <t>0333-4727365</t>
  </si>
  <si>
    <t>Wahdat Road , Near Good Luck Bakery , Lahore.</t>
  </si>
  <si>
    <t>35845341, 35912787</t>
  </si>
  <si>
    <t>Khadija Tahira</t>
  </si>
  <si>
    <t>0321-8533413</t>
  </si>
  <si>
    <t>Samina Javed</t>
  </si>
  <si>
    <t>0331-4773619</t>
  </si>
  <si>
    <t>7-Timber Market , Ravi Road , Lahore.</t>
  </si>
  <si>
    <t>Hina Imran</t>
  </si>
  <si>
    <t>0321-4668120</t>
  </si>
  <si>
    <t>Syed Ali Mehdi</t>
  </si>
  <si>
    <t>0321-4378212</t>
  </si>
  <si>
    <t>Faqir Plaza , 6-Chatterjee Road , Urdu Bazar , Lahore.</t>
  </si>
  <si>
    <t>Amir Bashir</t>
  </si>
  <si>
    <t>Imran Shafique</t>
  </si>
  <si>
    <t>0300-4188847</t>
  </si>
  <si>
    <t>Kot Abdul Malik Branch, Distt Sheikhupura</t>
  </si>
  <si>
    <t>Nasir Mehmmod</t>
  </si>
  <si>
    <t>0333-4549902</t>
  </si>
  <si>
    <t>Mirza Muhammad Baber Yousaf</t>
  </si>
  <si>
    <t>0332-4722038</t>
  </si>
  <si>
    <t xml:space="preserve">17-A ,Gulshan-E-Ravi, Lahore </t>
  </si>
  <si>
    <t>Ijaz Iqbal</t>
  </si>
  <si>
    <t>0333-6107491</t>
  </si>
  <si>
    <t>Fozia Shahid Butt</t>
  </si>
  <si>
    <t>0321-4666720</t>
  </si>
  <si>
    <t>Bop Tower, 10-B, E/Ii, Main Boulevard, Gulberg</t>
  </si>
  <si>
    <t>Ali Agha</t>
  </si>
  <si>
    <t>0321-4169111</t>
  </si>
  <si>
    <t>Manzoor Hussain</t>
  </si>
  <si>
    <t>0300-4033686</t>
  </si>
  <si>
    <t>64-Badami Bagh, Lahore</t>
  </si>
  <si>
    <t>Faisal Tehseen</t>
  </si>
  <si>
    <t>0333-4057045</t>
  </si>
  <si>
    <t>Malik Shan ilahi</t>
  </si>
  <si>
    <t>0300-4441114</t>
  </si>
  <si>
    <t>08-Pak Block , Allama Iqbal Town , Lahore.</t>
  </si>
  <si>
    <t>Tariq Aziz</t>
  </si>
  <si>
    <t>0333-4283518</t>
  </si>
  <si>
    <t>Adnan Khalid</t>
  </si>
  <si>
    <t>0347-8152735</t>
  </si>
  <si>
    <t>1-Abbott Road,National Hotel-Ground Floor, Lahore.</t>
  </si>
  <si>
    <t>Saeed Ahmmad Chemma</t>
  </si>
  <si>
    <t>0333-8084386</t>
  </si>
  <si>
    <t>Mubashir Ali</t>
  </si>
  <si>
    <t>0321-4055698</t>
  </si>
  <si>
    <t>15-New Anarkali Branch, Lahore</t>
  </si>
  <si>
    <t>Waqas Shabeer Qurashi</t>
  </si>
  <si>
    <t>0300-9624158</t>
  </si>
  <si>
    <t>Muhammad Amir Sadique</t>
  </si>
  <si>
    <t>0321-9474463</t>
  </si>
  <si>
    <t>09-Ponch Road , Samanabad , Lahore.</t>
  </si>
  <si>
    <t>042-37573525, 37535397</t>
  </si>
  <si>
    <t>Rubina Gull</t>
  </si>
  <si>
    <t>0300-8407842</t>
  </si>
  <si>
    <t>Malik Tariq Farooq</t>
  </si>
  <si>
    <t>0333-4265990</t>
  </si>
  <si>
    <t>Begum Kot, Shadara, Lahore</t>
  </si>
  <si>
    <t>Naeem Amjad</t>
  </si>
  <si>
    <t>0333-4423412</t>
  </si>
  <si>
    <t>Naveed Anjum</t>
  </si>
  <si>
    <t>0333-4478974</t>
  </si>
  <si>
    <t xml:space="preserve">Jinnah Hall, Mcl, Lower Mall, Lahore </t>
  </si>
  <si>
    <t>Mian Mehmood Nawaz</t>
  </si>
  <si>
    <t>0322-4716932</t>
  </si>
  <si>
    <t>Muhammad Saad Khalid</t>
  </si>
  <si>
    <t>0322-4304361</t>
  </si>
  <si>
    <t xml:space="preserve">Zaib-Un-Nisa Stop Multan Roadd,Lahore </t>
  </si>
  <si>
    <t>Saiqa Khalid</t>
  </si>
  <si>
    <t>0321-7070202</t>
  </si>
  <si>
    <t>Akhtar Qasarani</t>
  </si>
  <si>
    <t>0333-4037302</t>
  </si>
  <si>
    <t xml:space="preserve">Central Model School Branch, Lower Mall Lahore </t>
  </si>
  <si>
    <t>042-37118394, 37245028</t>
  </si>
  <si>
    <t>Muhammad Asif</t>
  </si>
  <si>
    <t>0333-4328832</t>
  </si>
  <si>
    <t>Tayyab  Maqsood</t>
  </si>
  <si>
    <t>0300-9424619</t>
  </si>
  <si>
    <t>Main Bazar , Islampura , Lahore.</t>
  </si>
  <si>
    <t>0311-0480002</t>
  </si>
  <si>
    <t>Chowk Rang Mahal, Lahore</t>
  </si>
  <si>
    <t>Amjad Waheed</t>
  </si>
  <si>
    <t>0333-4291090</t>
  </si>
  <si>
    <t>Miss Uzma Bukhari</t>
  </si>
  <si>
    <t>0336-7515526</t>
  </si>
  <si>
    <t>26-Mamdoot-Block , Mustafa Town , Lahore.</t>
  </si>
  <si>
    <t>Muhammad Bilal</t>
  </si>
  <si>
    <t>0300-9467332</t>
  </si>
  <si>
    <t>Miss . Noreen</t>
  </si>
  <si>
    <t>0321-4359709</t>
  </si>
  <si>
    <t>Hafeez Centre, Main Boulevard, Gulberg-III, Lahore</t>
  </si>
  <si>
    <t>Muhammad Amin</t>
  </si>
  <si>
    <t>0321-8889899</t>
  </si>
  <si>
    <t>M. Rizwan</t>
  </si>
  <si>
    <t>0333-4224029</t>
  </si>
  <si>
    <t>1-c-1, Amna Rehman Plaza, Main Boulevard Faisal Town , Lahore.</t>
  </si>
  <si>
    <t>Mubasher Siddique</t>
  </si>
  <si>
    <t>0345-4758277</t>
  </si>
  <si>
    <t>Abdullah Javed</t>
  </si>
  <si>
    <t>0331-4496449</t>
  </si>
  <si>
    <t xml:space="preserve">Services Hospital Branch, Jail Road, Lahore. </t>
  </si>
  <si>
    <t>Zahoor Ahmad Bhatti</t>
  </si>
  <si>
    <t>0300-4413035</t>
  </si>
  <si>
    <t>Syed Zahid Hussain</t>
  </si>
  <si>
    <t>0301-4078088</t>
  </si>
  <si>
    <t>Queens Road Branch, Lahore.</t>
  </si>
  <si>
    <t>SAMEER BUTT</t>
  </si>
  <si>
    <t>0333-4232353</t>
  </si>
  <si>
    <t>Aleem Faisal Atif</t>
  </si>
  <si>
    <t>0331-4561616</t>
  </si>
  <si>
    <t>51-C, Ghalib Road, Moisonette Hotel, Gulberg-III</t>
  </si>
  <si>
    <t>Faisal Tararr</t>
  </si>
  <si>
    <t>0300-8440289</t>
  </si>
  <si>
    <t>Muhammad Akram Saadi</t>
  </si>
  <si>
    <t>0321-4100786</t>
  </si>
  <si>
    <t>12-F, Punjab Block, Azam Cloth Market Lahore.</t>
  </si>
  <si>
    <t>M.Kashif Javed</t>
  </si>
  <si>
    <t>73-Brandreth Road Lahore.</t>
  </si>
  <si>
    <t>Nadeem Rahman</t>
  </si>
  <si>
    <t>0301-4442838</t>
  </si>
  <si>
    <t>Rashid Zafar</t>
  </si>
  <si>
    <t>0345-4613677</t>
  </si>
  <si>
    <t>Temple Road Lahore.</t>
  </si>
  <si>
    <t>042-37322230,37247226-7</t>
  </si>
  <si>
    <t>99231236,35846698, 35864640</t>
  </si>
  <si>
    <t>37119984,37237554, 37236669</t>
  </si>
  <si>
    <t>042-37224093</t>
  </si>
  <si>
    <t>35435194,35417627, 35418024</t>
  </si>
  <si>
    <t>37725400,37723200, 37707402</t>
  </si>
  <si>
    <t>37238139,37238140, 37238244</t>
  </si>
  <si>
    <t>0323-4587506</t>
  </si>
  <si>
    <t>042-37928889, 37927798</t>
  </si>
  <si>
    <t>37729340,37707378, 37704776</t>
  </si>
  <si>
    <t>37809890, 37809891-3</t>
  </si>
  <si>
    <t>36363657, 37240790</t>
  </si>
  <si>
    <t>37238742, 37241383</t>
  </si>
  <si>
    <t>37900161, 37928207</t>
  </si>
  <si>
    <t>042-37212416, 042-37212415</t>
  </si>
  <si>
    <t>042-37507464-5, 37507467</t>
  </si>
  <si>
    <t>37112792,37226148, 37247251</t>
  </si>
  <si>
    <t>35420130, 99239977, 35424668</t>
  </si>
  <si>
    <t>35170633,35170634, 35170635</t>
  </si>
  <si>
    <t>35408943,35408942, 35408922</t>
  </si>
  <si>
    <t>37671746-45</t>
  </si>
  <si>
    <t>0323-4300004</t>
  </si>
  <si>
    <t>Perzaiz Iqbal Anjum (Off)</t>
  </si>
  <si>
    <t>0300-9801905</t>
  </si>
  <si>
    <t>Circular Road, Near Fawara Chowk, Gujrat.</t>
  </si>
  <si>
    <t>Irfan Mehmood</t>
  </si>
  <si>
    <t>0321-6202051</t>
  </si>
  <si>
    <t>Abdul Farooq</t>
  </si>
  <si>
    <t>0321-6234082</t>
  </si>
  <si>
    <t>G. T. Road, Kamoke</t>
  </si>
  <si>
    <t>055-6816321</t>
  </si>
  <si>
    <t>Salman Mushtaq</t>
  </si>
  <si>
    <t>Falak Sher</t>
  </si>
  <si>
    <t>0334-7777918</t>
  </si>
  <si>
    <t>Cantonment Branch, Jhelum</t>
  </si>
  <si>
    <t>0544-629292</t>
  </si>
  <si>
    <t>Nadeem Farooq Baig</t>
  </si>
  <si>
    <t>0300-5412616</t>
  </si>
  <si>
    <t>Muhammad Awais Munir</t>
  </si>
  <si>
    <t>0307-5869906</t>
  </si>
  <si>
    <t>Jalalpur Jattan Branch.</t>
  </si>
  <si>
    <t>053-3592092</t>
  </si>
  <si>
    <t>Awais Ur Rehman Meer</t>
  </si>
  <si>
    <t>0345-6666226</t>
  </si>
  <si>
    <t>Muhammad Akmal</t>
  </si>
  <si>
    <t>0300-6248838</t>
  </si>
  <si>
    <t>G.T Road, Lalamusa.</t>
  </si>
  <si>
    <t>053-7518817, 7518837</t>
  </si>
  <si>
    <t>Umair Afzal</t>
  </si>
  <si>
    <t>0321-6295838</t>
  </si>
  <si>
    <t>Shazia Noreen</t>
  </si>
  <si>
    <t>0303-6051067</t>
  </si>
  <si>
    <t>G.T Road, Muridke</t>
  </si>
  <si>
    <t>042-37950608</t>
  </si>
  <si>
    <t>Abdul Rehman</t>
  </si>
  <si>
    <t>0334-9832507</t>
  </si>
  <si>
    <t>Muhammad Afzal</t>
  </si>
  <si>
    <t>0334-4260827</t>
  </si>
  <si>
    <t>Sialkot Road, Wazirabad</t>
  </si>
  <si>
    <t>055-6601346</t>
  </si>
  <si>
    <t>Rao Abid Mahmood Khan</t>
  </si>
  <si>
    <t>0321-7473367</t>
  </si>
  <si>
    <t>Abdul Hafeez Bhatti</t>
  </si>
  <si>
    <t>0342-6019214</t>
  </si>
  <si>
    <t>Railway Road, Gujrat</t>
  </si>
  <si>
    <t>Faisal Mahmood</t>
  </si>
  <si>
    <t>0345-6894084</t>
  </si>
  <si>
    <t>Ikram Ullah</t>
  </si>
  <si>
    <t>0343-6228863</t>
  </si>
  <si>
    <t>Ramtalai Road, Kashmir Plaza, Gujrat.</t>
  </si>
  <si>
    <t>053-3523998</t>
  </si>
  <si>
    <t>Amjad Farooq</t>
  </si>
  <si>
    <t>0321-6201093</t>
  </si>
  <si>
    <t>Muhammad Ajmal</t>
  </si>
  <si>
    <t>0333-8469448</t>
  </si>
  <si>
    <t>Qittay 2, Khewat # 394, Raza Plaza, G T Road, Kharian</t>
  </si>
  <si>
    <t>053-7601217</t>
  </si>
  <si>
    <t>Muhammad Imran</t>
  </si>
  <si>
    <t>0334-3738515</t>
  </si>
  <si>
    <t>Muhammad Amin Aslam Butt</t>
  </si>
  <si>
    <t>0321-6299630</t>
  </si>
  <si>
    <t>G. T. Road, Ghakhar Mandi</t>
  </si>
  <si>
    <t>055-3880782</t>
  </si>
  <si>
    <t>SAJID HUSSAIN</t>
  </si>
  <si>
    <t>0300-6439137</t>
  </si>
  <si>
    <t>SHAZMA NOMAN</t>
  </si>
  <si>
    <t>0321-6120709</t>
  </si>
  <si>
    <t>Gondlanwala Road, Gujranwala</t>
  </si>
  <si>
    <t>055-9200875</t>
  </si>
  <si>
    <t>Tanvir Tufail Butt</t>
  </si>
  <si>
    <t>0300-6404416</t>
  </si>
  <si>
    <t>Umar Farooq</t>
  </si>
  <si>
    <t>0321-7441268</t>
  </si>
  <si>
    <t>532-C, Satellite Town, Gujranwala</t>
  </si>
  <si>
    <t>055-3255951</t>
  </si>
  <si>
    <t>Irfan Safdar</t>
  </si>
  <si>
    <t>0301-6648482</t>
  </si>
  <si>
    <t>9/A, Muhafiz Town, Main WAPDA Town Road, Gujranwala</t>
  </si>
  <si>
    <t>055-4287170</t>
  </si>
  <si>
    <t>Rehan Anees Khan</t>
  </si>
  <si>
    <t>0322-6490009</t>
  </si>
  <si>
    <t>RAMIZ ALAM BUTT</t>
  </si>
  <si>
    <t>0300-0411778</t>
  </si>
  <si>
    <t>O/S Khiali Gate, Near Dastagir Filling Station, Gujranwala</t>
  </si>
  <si>
    <t>055-9230189</t>
  </si>
  <si>
    <t>Muhammad Riaz Cheema</t>
  </si>
  <si>
    <t>0300-7792304</t>
  </si>
  <si>
    <t>Safdar Ali Shah</t>
  </si>
  <si>
    <t>0301-6676102</t>
  </si>
  <si>
    <t>Super Market, Gujranwala Cantt. Gujranwala</t>
  </si>
  <si>
    <t>055-3863843</t>
  </si>
  <si>
    <t>Adnan Idrees</t>
  </si>
  <si>
    <t>0321-6294645</t>
  </si>
  <si>
    <t>Muhammad Rizwan</t>
  </si>
  <si>
    <t>0345-6469770</t>
  </si>
  <si>
    <t>G.T Road DINA</t>
  </si>
  <si>
    <t>0544-635609</t>
  </si>
  <si>
    <t>Malik Amjad</t>
  </si>
  <si>
    <t>0333-5800949</t>
  </si>
  <si>
    <t>Khurram Shazad</t>
  </si>
  <si>
    <t>0331-5026064</t>
  </si>
  <si>
    <t>University of Gujrat Branch Gujrat</t>
  </si>
  <si>
    <t>053-3643900 , 053-3643902</t>
  </si>
  <si>
    <t>Ishtiq Butt</t>
  </si>
  <si>
    <t>0300-6284022</t>
  </si>
  <si>
    <t>Ghulam Nabi Dar</t>
  </si>
  <si>
    <t>0334-4607198</t>
  </si>
  <si>
    <t>Hafizabad Road, Gujranwala</t>
  </si>
  <si>
    <t>055-4448799</t>
  </si>
  <si>
    <t>Najeeb Ullah Bajwa</t>
  </si>
  <si>
    <t>0321-4218065</t>
  </si>
  <si>
    <t>Faisal Shabab Arif</t>
  </si>
  <si>
    <t>0331-7739777</t>
  </si>
  <si>
    <t>G.T Road, Sarai Alamgir</t>
  </si>
  <si>
    <t>0544-655085</t>
  </si>
  <si>
    <t>Muhammad Afzaal Sahi</t>
  </si>
  <si>
    <t>0333-5823104</t>
  </si>
  <si>
    <t>Sheraz Lateef</t>
  </si>
  <si>
    <t>0300-4042258</t>
  </si>
  <si>
    <t>Kutchery Road, Gujrat.</t>
  </si>
  <si>
    <t>053-9260445</t>
  </si>
  <si>
    <t>Nadeem Hussain Sandhu</t>
  </si>
  <si>
    <t>0300-6233215</t>
  </si>
  <si>
    <t>Rizwan Iqbal</t>
  </si>
  <si>
    <t>0300-8424347</t>
  </si>
  <si>
    <t>Nishan-E-Haider Chowk Branch, Gujrat.</t>
  </si>
  <si>
    <t>053-9260421, 9260422</t>
  </si>
  <si>
    <t>Muhammad Waheed Ch.</t>
  </si>
  <si>
    <t>0301-6248814</t>
  </si>
  <si>
    <t>Mamoona Zafar</t>
  </si>
  <si>
    <t>0321-6263339</t>
  </si>
  <si>
    <t>Shahdaula Gate Branch, Opp. City Post Office, Gujrat</t>
  </si>
  <si>
    <t>053-3510588</t>
  </si>
  <si>
    <t>Majid Hussain</t>
  </si>
  <si>
    <t>0342-6308200</t>
  </si>
  <si>
    <t>Ansar Abid</t>
  </si>
  <si>
    <t>0314-4528500</t>
  </si>
  <si>
    <t>Civil Lines Branch, Jhelum</t>
  </si>
  <si>
    <t>0544-9270444</t>
  </si>
  <si>
    <t>VACANT</t>
  </si>
  <si>
    <t>Maria Zaheer</t>
  </si>
  <si>
    <t>0332-5802117</t>
  </si>
  <si>
    <t>At Mecca Plaza, Opp. Younis Fan Gt Road Gujrat</t>
  </si>
  <si>
    <t>053-3522364</t>
  </si>
  <si>
    <t>Mirza Ansar Muhammad</t>
  </si>
  <si>
    <t>0300-8620733</t>
  </si>
  <si>
    <t>Arshad Jan</t>
  </si>
  <si>
    <t>0321-6205479</t>
  </si>
  <si>
    <t>Mirpur Branch, Azad Kashmir</t>
  </si>
  <si>
    <t>05827-921438</t>
  </si>
  <si>
    <t>Azhar Latif Ansari</t>
  </si>
  <si>
    <t>0300-5406527</t>
  </si>
  <si>
    <t>Malik Mudassar Hussain</t>
  </si>
  <si>
    <t>0333-5111044</t>
  </si>
  <si>
    <t>Dadyal Branch, Dadyal</t>
  </si>
  <si>
    <t>05827-923072</t>
  </si>
  <si>
    <t>Abdul Rauf</t>
  </si>
  <si>
    <t>0344-9725138</t>
  </si>
  <si>
    <t>Kh. Ejaz Ahmed</t>
  </si>
  <si>
    <t>0345-5162004</t>
  </si>
  <si>
    <t>G.T. Road, Deona Mandi, Distt. Gujrat</t>
  </si>
  <si>
    <t>053-3568115, 3558115</t>
  </si>
  <si>
    <t>Saleem Alam</t>
  </si>
  <si>
    <t>0300-9623569</t>
  </si>
  <si>
    <t>Sh. Muhammad Umair</t>
  </si>
  <si>
    <t>0334-4714797</t>
  </si>
  <si>
    <t>Shop No. 1-3, Upper Ground, Commercial Center, Ravi Block, D. C. Colony, Gujranwala</t>
  </si>
  <si>
    <t>055-3782491</t>
  </si>
  <si>
    <t>Khawaja Ahtasham Sadiq</t>
  </si>
  <si>
    <t>0331-6421069</t>
  </si>
  <si>
    <t>KHURRAM NAVEED</t>
  </si>
  <si>
    <t>0300-6432394</t>
  </si>
  <si>
    <t xml:space="preserve">Kunjah Branch, Kunjah </t>
  </si>
  <si>
    <t>053-3383400</t>
  </si>
  <si>
    <t>Mushtaq Ahmad</t>
  </si>
  <si>
    <t>0300-6205720</t>
  </si>
  <si>
    <t>Munir Ahmad</t>
  </si>
  <si>
    <t>0333-8808185</t>
  </si>
  <si>
    <t>Adjacent Siddique Eye Hospital, Sialkot Road, Gujranwala</t>
  </si>
  <si>
    <t>Amjad Mehmood Khokhar</t>
  </si>
  <si>
    <t>0333-8191592</t>
  </si>
  <si>
    <t>Ghazanfar Ali Baryar</t>
  </si>
  <si>
    <t>Near Sir Syed Divisional Public School, Salfi Chowk, Nowshera Road, Gujranwala</t>
  </si>
  <si>
    <t>055-4225555</t>
  </si>
  <si>
    <t>Moaz Jilani</t>
  </si>
  <si>
    <t>Waheed uz Zaman</t>
  </si>
  <si>
    <t>0345-6544251</t>
  </si>
  <si>
    <t>Kotla Arab Ali Khan Branch, Kotla Arab Ali Khan</t>
  </si>
  <si>
    <t>0537-589101</t>
  </si>
  <si>
    <t>YASEEN</t>
  </si>
  <si>
    <t>0344-5186217</t>
  </si>
  <si>
    <t>Muhammad Zahid Mehmood</t>
  </si>
  <si>
    <t>0300-6235323</t>
  </si>
  <si>
    <t>Plot No. 18-19, Usman Plaza, Main Road, CITI Housing Society, Phase-II, Gujranwala</t>
  </si>
  <si>
    <t>055-4810161</t>
  </si>
  <si>
    <t>Awais Ahmad Bajwa</t>
  </si>
  <si>
    <t>Kh. Sajjad Haider</t>
  </si>
  <si>
    <t>0320-4000202</t>
  </si>
  <si>
    <t>053-9260183-4, 9260180</t>
  </si>
  <si>
    <t>053-9260190,3510086,3525370</t>
  </si>
  <si>
    <t>0321-3862020</t>
  </si>
  <si>
    <t>0300-6402202</t>
  </si>
  <si>
    <t>0321-6438600</t>
  </si>
  <si>
    <t>0321-6404646</t>
  </si>
  <si>
    <t>0331-5668600</t>
  </si>
  <si>
    <t>Noshera Road, GRW</t>
  </si>
  <si>
    <t>Batti Chowk, Lahore Sargodha Road, Sheikhupura</t>
  </si>
  <si>
    <t xml:space="preserve">056-3610907, 3610908 </t>
  </si>
  <si>
    <t>UMER KHAN NIAZI</t>
  </si>
  <si>
    <t>0300-0161786</t>
  </si>
  <si>
    <t>0333-4396539</t>
  </si>
  <si>
    <t>Sambrial Road, Daska</t>
  </si>
  <si>
    <t>052-6615592,6615692</t>
  </si>
  <si>
    <t>0300-2121570</t>
  </si>
  <si>
    <t>Sumeen Anees</t>
  </si>
  <si>
    <t>0314-4722469</t>
  </si>
  <si>
    <t>Shahab Pura Sialkot</t>
  </si>
  <si>
    <t>052-3240841, 3259435</t>
  </si>
  <si>
    <t>NA</t>
  </si>
  <si>
    <t>RAHEEL MAHMOOD</t>
  </si>
  <si>
    <t>0300-6140970</t>
  </si>
  <si>
    <t>Kutchery Road, Narowal</t>
  </si>
  <si>
    <t>0542-412889, 412922</t>
  </si>
  <si>
    <t>Muhammad Saleem</t>
  </si>
  <si>
    <t>0306-6891516</t>
  </si>
  <si>
    <t>Rehana Kausar</t>
  </si>
  <si>
    <t>0304-6006009</t>
  </si>
  <si>
    <t>Sialkot Road, Sambrial</t>
  </si>
  <si>
    <t>052-6520564, 6521466</t>
  </si>
  <si>
    <t>Ghulam Murtaza Bajwa</t>
  </si>
  <si>
    <t>0300-7160009</t>
  </si>
  <si>
    <t>Amina Sheikh</t>
  </si>
  <si>
    <t>0321-6102200</t>
  </si>
  <si>
    <t>Railway Road, Shakergarh</t>
  </si>
  <si>
    <t>0542-450618, 452603</t>
  </si>
  <si>
    <t>Muhammad Nabeel</t>
  </si>
  <si>
    <t>0301-6361415</t>
  </si>
  <si>
    <t>Ghulam Dastgir</t>
  </si>
  <si>
    <t>0300-7771969</t>
  </si>
  <si>
    <t>Toheed Market, Railway Road, Narang Mandi</t>
  </si>
  <si>
    <t>056-2410708, 2411108</t>
  </si>
  <si>
    <t>Sadaqat Ali Anjum</t>
  </si>
  <si>
    <t>0300-4033685</t>
  </si>
  <si>
    <t>Ghalla Mandi, Pasrur</t>
  </si>
  <si>
    <t>052-6440585, 6441161</t>
  </si>
  <si>
    <t>Shahzad Ahmad</t>
  </si>
  <si>
    <t>0300-7773686</t>
  </si>
  <si>
    <t>Sajjad Haider Suhlaria</t>
  </si>
  <si>
    <t>0301-6366024</t>
  </si>
  <si>
    <t>Bangla#108,Hall#01,near cantonment Board Sialkot office ,Tariq Road ,Sialkot</t>
  </si>
  <si>
    <t>052-4263502, 4262923</t>
  </si>
  <si>
    <t>Shahid Muzammal Saeed</t>
  </si>
  <si>
    <t>0300-7774241</t>
  </si>
  <si>
    <t>FAIZA SALEEM</t>
  </si>
  <si>
    <t>0322-8895579</t>
  </si>
  <si>
    <t xml:space="preserve">Circular Road, Sialkot </t>
  </si>
  <si>
    <t>052-4568842, 4568841</t>
  </si>
  <si>
    <t>Ghulam Nabi Tahir</t>
  </si>
  <si>
    <t>0300-6148347</t>
  </si>
  <si>
    <t>BENISH JAMEEL</t>
  </si>
  <si>
    <t>0332-8695784</t>
  </si>
  <si>
    <t xml:space="preserve">Kotli Behram, Defence Road, Sialkot </t>
  </si>
  <si>
    <t>052-4265655, 4272831</t>
  </si>
  <si>
    <t>KHALIL UZ ZAMAN</t>
  </si>
  <si>
    <t>0300-4485249</t>
  </si>
  <si>
    <t>AMIR JEHANGIR</t>
  </si>
  <si>
    <t>0322-7293228</t>
  </si>
  <si>
    <t>Grain Market, Farooqabad</t>
  </si>
  <si>
    <t>056-3874555, 3877574</t>
  </si>
  <si>
    <t>IMRAN HANIF SHEIKH</t>
  </si>
  <si>
    <t>0300-4207571</t>
  </si>
  <si>
    <t>TAHIR MEHMOOD</t>
  </si>
  <si>
    <t>0333-4121021</t>
  </si>
  <si>
    <t xml:space="preserve">Opposite Police Station, Lahore Sargodah Road, District Sheikhupura </t>
  </si>
  <si>
    <t>056-3726783, 3726873</t>
  </si>
  <si>
    <t xml:space="preserve">HAFIZ ABDUL SATTAR </t>
  </si>
  <si>
    <t>0300-4104274</t>
  </si>
  <si>
    <t>KAZAM ABBAS</t>
  </si>
  <si>
    <t>0322-5626004</t>
  </si>
  <si>
    <t xml:space="preserve">Gujranwala Road, Hafizabad. </t>
  </si>
  <si>
    <t>0547-525932, 522485</t>
  </si>
  <si>
    <t>Hammad Suleman</t>
  </si>
  <si>
    <t>0300-7529302</t>
  </si>
  <si>
    <t>Syed Zahid Hussain Bukhari</t>
  </si>
  <si>
    <t>0302-6640380</t>
  </si>
  <si>
    <t>Railway Road Branch, Sheikhupura</t>
  </si>
  <si>
    <t>056-9200277, 9200279</t>
  </si>
  <si>
    <t>ASGHAR ALI BHATTI</t>
  </si>
  <si>
    <t>0333-4604654</t>
  </si>
  <si>
    <t>AZIZ AHMAD KHAN</t>
  </si>
  <si>
    <t>0321-4810540</t>
  </si>
  <si>
    <t>Hajipura Branch, Sialkot</t>
  </si>
  <si>
    <t>052-3250810, 3242747</t>
  </si>
  <si>
    <t>MASOOD TABISH RANA</t>
  </si>
  <si>
    <t>0300-6154622</t>
  </si>
  <si>
    <t>WAJID ALI WARRAICH</t>
  </si>
  <si>
    <t>0321-7121510</t>
  </si>
  <si>
    <t>Opp Soldier Plaza, Civil Lines, Jhelum</t>
  </si>
  <si>
    <t>0547-50078, 500799</t>
  </si>
  <si>
    <t>Fiyaz Ahmad Tarar</t>
  </si>
  <si>
    <t>0321-7468244</t>
  </si>
  <si>
    <t>IMDAD HUSSAIN</t>
  </si>
  <si>
    <t>0300-7846642</t>
  </si>
  <si>
    <t>Qadirabad Road, Ali Pur Chatha (District: Gujranwala)</t>
  </si>
  <si>
    <t>055-6333748, 6334278</t>
  </si>
  <si>
    <t>Muhammad Arshad Javed</t>
  </si>
  <si>
    <t>0300-9200376</t>
  </si>
  <si>
    <t>Saif Ullah Chattha</t>
  </si>
  <si>
    <t>0344-6065264</t>
  </si>
  <si>
    <t xml:space="preserve">Model Town, Uggoki, Sialkot </t>
  </si>
  <si>
    <t>052-3514372, 3514371</t>
  </si>
  <si>
    <t>Jamal Hamza</t>
  </si>
  <si>
    <t>0333-8613313</t>
  </si>
  <si>
    <t>Iftikhar Ahmad</t>
  </si>
  <si>
    <t>0300-6151881</t>
  </si>
  <si>
    <t xml:space="preserve"> Shop No. 2, Naeem Gujjar Market, Larri Adda, Narowal Road, Zafarwal </t>
  </si>
  <si>
    <t>0542-538742, 538743</t>
  </si>
  <si>
    <t>Kashif Abbas</t>
  </si>
  <si>
    <t>0312-7877313</t>
  </si>
  <si>
    <t>Sohail Anjum</t>
  </si>
  <si>
    <t>0332-8538070</t>
  </si>
  <si>
    <t>Adjacent to Askari-I Petrol Pump, Near Ghallah Mandi, Nowshera Virkan (District: Gujranwala)</t>
  </si>
  <si>
    <t>Malik Muhammad Akram</t>
  </si>
  <si>
    <t>0300-6525857</t>
  </si>
  <si>
    <t>Adda Marakiwal Sialkot</t>
  </si>
  <si>
    <t>052-4350214, 4350215</t>
  </si>
  <si>
    <t>Khurram Shahzad</t>
  </si>
  <si>
    <t>0321-6170590</t>
  </si>
  <si>
    <t>Shakeel Ahmad</t>
  </si>
  <si>
    <t>Dhabliwala, Tehsil &amp; District Narowal</t>
  </si>
  <si>
    <t>0542-434074, 434075</t>
  </si>
  <si>
    <t>Muhammad Sabir Randhawa</t>
  </si>
  <si>
    <t>0301-6335500</t>
  </si>
  <si>
    <t xml:space="preserve">Waseem Sajjad, </t>
  </si>
  <si>
    <t>0340-1560141</t>
  </si>
  <si>
    <t xml:space="preserve">Adda Gondal, Tehsil &amp; District Sailkot </t>
  </si>
  <si>
    <t>052-3516929</t>
  </si>
  <si>
    <t>Muhammad Yousaf</t>
  </si>
  <si>
    <t>Mudassar Raza Bhati</t>
  </si>
  <si>
    <t>0344-6423883</t>
  </si>
  <si>
    <t>Muhammad Waseem</t>
  </si>
  <si>
    <t>Mahal Jando Key, Mundekey Goraya, Tehsil Daska, District Sialkot</t>
  </si>
  <si>
    <t>052-6623333</t>
  </si>
  <si>
    <t>Muhammad Irfan</t>
  </si>
  <si>
    <t>0321-2233900</t>
  </si>
  <si>
    <t>Nabeel Shahzad</t>
  </si>
  <si>
    <t>0308-4101240</t>
  </si>
  <si>
    <t>055-6762311-3</t>
  </si>
  <si>
    <t>Main Br. Sheikhupura</t>
  </si>
  <si>
    <t>M. ZAHID MUSHTAQ DAR</t>
  </si>
  <si>
    <t>M. SHAHZAD ANWAR</t>
  </si>
  <si>
    <t>0345-6694443</t>
  </si>
  <si>
    <t>University Road Branch Bahawalpur</t>
  </si>
  <si>
    <t>062-9250280</t>
  </si>
  <si>
    <t>0300-6845973</t>
  </si>
  <si>
    <t>0333-7667664</t>
  </si>
  <si>
    <t>Kamboh Plaza, Howk Jamia Masjid Khanewal</t>
  </si>
  <si>
    <t>065-9200039</t>
  </si>
  <si>
    <t>0300-6897941</t>
  </si>
  <si>
    <t>0300-6355831</t>
  </si>
  <si>
    <t>Al-Saeed Plaza, Model Town,Rahim Yar Khan.</t>
  </si>
  <si>
    <t>068-9230195</t>
  </si>
  <si>
    <t>0300-6845239</t>
  </si>
  <si>
    <t>0333-7453525</t>
  </si>
  <si>
    <t>Chowk Fawara Sadiqabad</t>
  </si>
  <si>
    <t>068-5803186</t>
  </si>
  <si>
    <t>0306-7614005</t>
  </si>
  <si>
    <t>Iqabal Road Vehari</t>
  </si>
  <si>
    <t>067-3366760</t>
  </si>
  <si>
    <t>0334-7204439</t>
  </si>
  <si>
    <t>0301-7944080</t>
  </si>
  <si>
    <t>Vehari Bazar, Burewala</t>
  </si>
  <si>
    <t>067-3772052</t>
  </si>
  <si>
    <t>0300-4945453</t>
  </si>
  <si>
    <t>0301-6582783</t>
  </si>
  <si>
    <t>Alama Iqbal Road Mian Channu</t>
  </si>
  <si>
    <t>065-2664750</t>
  </si>
  <si>
    <t>Mrs. Saima Shazia</t>
  </si>
  <si>
    <t>0334-7494338</t>
  </si>
  <si>
    <t>Property # 2567/10, Hussain Agahi Road, Multan.</t>
  </si>
  <si>
    <t>061-9201263,4510303</t>
  </si>
  <si>
    <t>Mrs. Salma Naz</t>
  </si>
  <si>
    <t>0300-6387899</t>
  </si>
  <si>
    <t>Kutchery Road, Khanpur</t>
  </si>
  <si>
    <t>068-5576621</t>
  </si>
  <si>
    <t>0333-7363765</t>
  </si>
  <si>
    <t>Near Gole Bagh Gulgasht Colony Multan</t>
  </si>
  <si>
    <t>061-9210205-8 6221801-2</t>
  </si>
  <si>
    <t>0300-6343818</t>
  </si>
  <si>
    <t>O/S Harm Gate,Chowk Shaheedan,Multan</t>
  </si>
  <si>
    <t xml:space="preserve"> 061-4514533, 4584253</t>
  </si>
  <si>
    <t>0300-7315405</t>
  </si>
  <si>
    <t>0345-7210210</t>
  </si>
  <si>
    <t>Ghousia Chowk Lodhran</t>
  </si>
  <si>
    <t>0300-6389538</t>
  </si>
  <si>
    <t>0301-7756469</t>
  </si>
  <si>
    <t>Baldia Road, Hasilpur</t>
  </si>
  <si>
    <t>062-2449591</t>
  </si>
  <si>
    <t>0300-7855335</t>
  </si>
  <si>
    <t>Qaddafi Chowk Khanewal Road, Multan</t>
  </si>
  <si>
    <t>061-6780131</t>
  </si>
  <si>
    <t>0333-6193377</t>
  </si>
  <si>
    <t>0300-7199352</t>
  </si>
  <si>
    <t>Railway Road, Liaqatpur</t>
  </si>
  <si>
    <t>068-5692856</t>
  </si>
  <si>
    <t>0333-7470570</t>
  </si>
  <si>
    <t>0333-7460884</t>
  </si>
  <si>
    <t>Kutchery Road, Ahmadpur East</t>
  </si>
  <si>
    <t>062-2275520</t>
  </si>
  <si>
    <t>0333-6175500</t>
  </si>
  <si>
    <t>Kamran Farooq Sh.</t>
  </si>
  <si>
    <t>0322-6875230</t>
  </si>
  <si>
    <t>Railway Road Near Kazmi Chowk Dunyapur</t>
  </si>
  <si>
    <t>0608-305145</t>
  </si>
  <si>
    <t>0300-6338183</t>
  </si>
  <si>
    <t>0300-8682026</t>
  </si>
  <si>
    <t>Opp. Grain Market Gate No 1, Sheikh Fazil Rd. Gaggo Mandi</t>
  </si>
  <si>
    <t>0341-7004253</t>
  </si>
  <si>
    <t>0321-6966460</t>
  </si>
  <si>
    <t>Shop # 25-26 T- Chowk Shah Rukn-E-Alam Colony Multan.</t>
  </si>
  <si>
    <t>061- 6560587</t>
  </si>
  <si>
    <t>0300-7349160</t>
  </si>
  <si>
    <t>0333-6117066</t>
  </si>
  <si>
    <t>Out Side Nishter Hospital Multan</t>
  </si>
  <si>
    <t>061-4500519-518</t>
  </si>
  <si>
    <t>0307-7680515</t>
  </si>
  <si>
    <t>0301-7577002</t>
  </si>
  <si>
    <t>Railway Road Mailsi</t>
  </si>
  <si>
    <t>067-3410136</t>
  </si>
  <si>
    <t>0333-6251123</t>
  </si>
  <si>
    <t>0301-7501268</t>
  </si>
  <si>
    <t>Jalalpur Road. Shujabad</t>
  </si>
  <si>
    <t>061-4398010</t>
  </si>
  <si>
    <t>0300-7723886</t>
  </si>
  <si>
    <t>Bahawalpur Road, Mandi Yazman</t>
  </si>
  <si>
    <t>062-2703219</t>
  </si>
  <si>
    <t>0300-6833678</t>
  </si>
  <si>
    <t>0333-6396393</t>
  </si>
  <si>
    <t>Hasilpur Road Khairpur Tamewali</t>
  </si>
  <si>
    <t>062-2262063</t>
  </si>
  <si>
    <t>0301-7727362</t>
  </si>
  <si>
    <t>0302-6570034</t>
  </si>
  <si>
    <t>Near Govt.Boys High School Jehanian</t>
  </si>
  <si>
    <t>065-2210645</t>
  </si>
  <si>
    <t xml:space="preserve">0305-7523079   </t>
  </si>
  <si>
    <t>0333-6802315</t>
  </si>
  <si>
    <t>Khawat # 3, Near Telephone Exchange, Dunyapur Road, Kehror Pakka.</t>
  </si>
  <si>
    <t>0608-341117</t>
  </si>
  <si>
    <t>0300-7850783</t>
  </si>
  <si>
    <t>0300-7189956</t>
  </si>
  <si>
    <t>Multan Road Abdul Hakim Distt. Khanewal</t>
  </si>
  <si>
    <t>0652-441417</t>
  </si>
  <si>
    <t>0333-6244520</t>
  </si>
  <si>
    <t>Abu Dhabi Road Branch,Opposite Govt.Khuwaja Fareed College,Rahimyar Khan</t>
  </si>
  <si>
    <t>068-5886706</t>
  </si>
  <si>
    <t>Mrs.Tehreem Ali</t>
  </si>
  <si>
    <t>0334-7093398</t>
  </si>
  <si>
    <t>Qutabpur Road, Tibba Sultanpur, Tehsil Mailsi Distt Vehari.</t>
  </si>
  <si>
    <t>067-3692387</t>
  </si>
  <si>
    <t>0300-7302418</t>
  </si>
  <si>
    <t>0302-7734064</t>
  </si>
  <si>
    <t>Opposit Excise &amp; Taxation Office M D A Chowk Multan</t>
  </si>
  <si>
    <t>061-9201057</t>
  </si>
  <si>
    <t>KASHIF NAEEM</t>
  </si>
  <si>
    <t>Airport Road Branch (0271) The Bank of Punjab, Airpor Road, Bahawalpur.</t>
  </si>
  <si>
    <t>062-9239022,9330750-1</t>
  </si>
  <si>
    <t>0301-7786298</t>
  </si>
  <si>
    <t>0300-6849580</t>
  </si>
  <si>
    <t>Shop # 1-5, Shoukat Commercial Centre, Bahawalpur Rd,Bahawalpur Bypass Chowk, Multan</t>
  </si>
  <si>
    <t>061-4482518</t>
  </si>
  <si>
    <t>0333-6104585</t>
  </si>
  <si>
    <t>Klp Road Tranda Muhammad Panah</t>
  </si>
  <si>
    <t>0685-671591</t>
  </si>
  <si>
    <t>0333-6355303</t>
  </si>
  <si>
    <t>0305-2271993</t>
  </si>
  <si>
    <t>Garah More</t>
  </si>
  <si>
    <t>067-3690017</t>
  </si>
  <si>
    <t>0300-5825732</t>
  </si>
  <si>
    <t>0333-6281049</t>
  </si>
  <si>
    <t>Sher Shah Road Garden Town Multan</t>
  </si>
  <si>
    <t>061-6536358</t>
  </si>
  <si>
    <t>0301-7885066</t>
  </si>
  <si>
    <t>0300-9634265</t>
  </si>
  <si>
    <t>Shujabad Road Gillewal, Tehsil &amp; District Lodhran.</t>
  </si>
  <si>
    <t>0608-515051</t>
  </si>
  <si>
    <t>0300-9681464</t>
  </si>
  <si>
    <t>0300-7337134</t>
  </si>
  <si>
    <t>Circular Rd.Bahawalpur</t>
  </si>
  <si>
    <t>0608-9200150, 9200050</t>
  </si>
  <si>
    <t>067-3500163, 3500709</t>
  </si>
  <si>
    <t>Tahir Siddique Khan</t>
  </si>
  <si>
    <t>Ghulzar Ahmad Khan</t>
  </si>
  <si>
    <t>M. Afzaal Warraich</t>
  </si>
  <si>
    <t>Faisal Riaz</t>
  </si>
  <si>
    <t>Muhammad Awais</t>
  </si>
  <si>
    <t>Mehmood Ali Bhatti</t>
  </si>
  <si>
    <t>Waseem Aslam</t>
  </si>
  <si>
    <t>Junaid Masood</t>
  </si>
  <si>
    <t>Amjad Ali</t>
  </si>
  <si>
    <t>Sajjad Malik</t>
  </si>
  <si>
    <t>S.Mohsin Rizvi</t>
  </si>
  <si>
    <t>Liaqat Ali</t>
  </si>
  <si>
    <t>M. Amin Butt</t>
  </si>
  <si>
    <t>Shahzad Warraich</t>
  </si>
  <si>
    <t>Ahmed Anjum</t>
  </si>
  <si>
    <t>Shoukat Ali Khan</t>
  </si>
  <si>
    <t>Naveed Afzal</t>
  </si>
  <si>
    <t>Abdul Qayyum Niazi</t>
  </si>
  <si>
    <t>Amir Aziz</t>
  </si>
  <si>
    <t>Manzoor Hussain Mehr</t>
  </si>
  <si>
    <t>Rana M.Zafarullah</t>
  </si>
  <si>
    <t>Muhammad Shafique</t>
  </si>
  <si>
    <t xml:space="preserve">M. Sahique Tabbasam </t>
  </si>
  <si>
    <t>Furqan Ahmed Sb</t>
  </si>
  <si>
    <t>Aftab Anjum</t>
  </si>
  <si>
    <t>Rizwan Akhbar</t>
  </si>
  <si>
    <t>Muhammad Shahid</t>
  </si>
  <si>
    <t>M. Arshad Bhatti</t>
  </si>
  <si>
    <t>Muhammad Adnan</t>
  </si>
  <si>
    <t>Asif Riaz</t>
  </si>
  <si>
    <t>Ishaq Bhatti</t>
  </si>
  <si>
    <t>0321-6375211</t>
  </si>
  <si>
    <t>0345-8053865</t>
  </si>
  <si>
    <t>0333-7728080</t>
  </si>
  <si>
    <t>0300-6707205</t>
  </si>
  <si>
    <t>0321-4252252</t>
  </si>
  <si>
    <t>0344-4443503</t>
  </si>
  <si>
    <t>0300-8719986</t>
  </si>
  <si>
    <t>Rana Khurram uz Zaman</t>
  </si>
  <si>
    <t>0300-6800442</t>
  </si>
  <si>
    <t>0300-7337288</t>
  </si>
  <si>
    <t>Ayaz Ahmed</t>
  </si>
  <si>
    <t>Qamar Ul Zaman</t>
  </si>
  <si>
    <t>Riaz Ali</t>
  </si>
  <si>
    <t>Qaiser Mehmood</t>
  </si>
  <si>
    <t>Munir Hussain</t>
  </si>
  <si>
    <t>Abdul Sattar</t>
  </si>
  <si>
    <t>Irfan Ali Shaikh</t>
  </si>
  <si>
    <t>Tahir Shahzad</t>
  </si>
  <si>
    <t>M. Faisal Amin</t>
  </si>
  <si>
    <t>Mehboob Sb.</t>
  </si>
  <si>
    <t xml:space="preserve">Irfan Ahmad Shah </t>
  </si>
  <si>
    <t>Asim Iqbal</t>
  </si>
  <si>
    <t>Mehdi Hassan</t>
  </si>
  <si>
    <t>Zaheer Ahmad</t>
  </si>
  <si>
    <t>Mrs. Rabia Altaf</t>
  </si>
  <si>
    <t xml:space="preserve">Abid Hussain </t>
  </si>
  <si>
    <t>Arif Hussain</t>
  </si>
  <si>
    <t>Adnan Mahmood Cakrani</t>
  </si>
  <si>
    <t>Muhammad Amir</t>
  </si>
  <si>
    <t>Rao Nadeem Shoukat</t>
  </si>
  <si>
    <t>Ghulam Mohai ud Din</t>
  </si>
  <si>
    <t>Yawar Abbas</t>
  </si>
  <si>
    <t>Yawar Rehman</t>
  </si>
  <si>
    <t>Amir Zulfiqar</t>
  </si>
  <si>
    <t>Zubair Hameed</t>
  </si>
  <si>
    <t>Ejaz ul Haq</t>
  </si>
  <si>
    <t xml:space="preserve">Sheikh Iftikhar </t>
  </si>
  <si>
    <t>Abdul Hameed</t>
  </si>
  <si>
    <t>Civil Bazar Attock City.</t>
  </si>
  <si>
    <t>Sajjad Shah</t>
  </si>
  <si>
    <t>0300-9881350</t>
  </si>
  <si>
    <t>-</t>
  </si>
  <si>
    <t>Main Hattian Road, Hazro.</t>
  </si>
  <si>
    <t>Mohsin Ayub</t>
  </si>
  <si>
    <t>0333-5178913</t>
  </si>
  <si>
    <t>Nasir Manzoor</t>
  </si>
  <si>
    <t>0307-5313313</t>
  </si>
  <si>
    <t>Opposite TMA Building Islam Shaheed Road, Hassanabdal</t>
  </si>
  <si>
    <t>Ahmad Ali Khan</t>
  </si>
  <si>
    <t>0321-8500376</t>
  </si>
  <si>
    <t>Jawad Haider</t>
  </si>
  <si>
    <t>0313-5200871</t>
  </si>
  <si>
    <t>Katchri Road Pindi Gheb.</t>
  </si>
  <si>
    <t>057-2351220-21</t>
  </si>
  <si>
    <t>Zahid Haider</t>
  </si>
  <si>
    <t>0300-9789831</t>
  </si>
  <si>
    <t>Atif Mumtaz</t>
  </si>
  <si>
    <t>0331-5039378</t>
  </si>
  <si>
    <t>Deans Trade Center, Saddar Road,Peshawar</t>
  </si>
  <si>
    <t>091-5250532-34</t>
  </si>
  <si>
    <t>Asfandyar Awan</t>
  </si>
  <si>
    <t>0321-9001102</t>
  </si>
  <si>
    <t>Kamran Manzoor</t>
  </si>
  <si>
    <t>0344-9877700</t>
  </si>
  <si>
    <t>Umar Plaza, University Road,Peshawar</t>
  </si>
  <si>
    <t>091-9216936, 9216908</t>
  </si>
  <si>
    <t>Shiraz Khan Afridi</t>
  </si>
  <si>
    <t>0314-9000666</t>
  </si>
  <si>
    <t>Muhammad Qasim</t>
  </si>
  <si>
    <t>0333-9151608</t>
  </si>
  <si>
    <t>Opposite New Bus
Stand,Rawalpinidi Road, FatehJang.</t>
  </si>
  <si>
    <t>057-2212076, 2212022</t>
  </si>
  <si>
    <t>Hamayun Ashiq</t>
  </si>
  <si>
    <t>0331-3069631</t>
  </si>
  <si>
    <t>Muhammad Ihsan</t>
  </si>
  <si>
    <t>0312-5121092</t>
  </si>
  <si>
    <t>Mall Road, Mardan</t>
  </si>
  <si>
    <t>0937-9230400-401</t>
  </si>
  <si>
    <t>Nadeem Khan</t>
  </si>
  <si>
    <t>0301-8303034</t>
  </si>
  <si>
    <t>Supply Bazar Abbottabad.</t>
  </si>
  <si>
    <t>0992-344420, 340566</t>
  </si>
  <si>
    <t>Babar Khan</t>
  </si>
  <si>
    <t>0333-5039447</t>
  </si>
  <si>
    <t>Muhammad Munsif</t>
  </si>
  <si>
    <t>0333-5045498</t>
  </si>
  <si>
    <t>Makan Bagh Mingora Swat.</t>
  </si>
  <si>
    <t>0946-9240049-50</t>
  </si>
  <si>
    <t>Abdul sattar</t>
  </si>
  <si>
    <t>0313-5740424</t>
  </si>
  <si>
    <t>Abdur Rauf</t>
  </si>
  <si>
    <t>0300-5799179</t>
  </si>
  <si>
    <t>Taj Building Shobra Chowk G.T. Road Nowshera Cantt.</t>
  </si>
  <si>
    <t>0923-611326-327</t>
  </si>
  <si>
    <t>Miss Neelam</t>
  </si>
  <si>
    <t>0321-4469444</t>
  </si>
  <si>
    <t>Tariq Hameed Khan</t>
  </si>
  <si>
    <t>0300-5013032</t>
  </si>
  <si>
    <t>SHOP # 1 &amp; 8 GOHAR PLAZA NEAR JAMIA MASJID, MAIN BAZAR HARIPUR</t>
  </si>
  <si>
    <t>0995-612472-473</t>
  </si>
  <si>
    <t>Yousaf Tareen</t>
  </si>
  <si>
    <t>0314-5023999</t>
  </si>
  <si>
    <t>Fawad Ahmad</t>
  </si>
  <si>
    <t>0333-6664466</t>
  </si>
  <si>
    <t>Sheikh Yasin Gold Tower, Masjid Mohabat Khan Road, Peshawar City</t>
  </si>
  <si>
    <t>091-2210096-97</t>
  </si>
  <si>
    <t>Malik Imran</t>
  </si>
  <si>
    <t>0321-9029091</t>
  </si>
  <si>
    <t>Bilal Ahmad</t>
  </si>
  <si>
    <t>0334-9175585</t>
  </si>
  <si>
    <t>Haji Sher Ahmad Mkt, Mukhad Road Jand Distt Attock</t>
  </si>
  <si>
    <t>057-2621204-05</t>
  </si>
  <si>
    <t>Muhammad Ismail</t>
  </si>
  <si>
    <t>0301-5559060</t>
  </si>
  <si>
    <t>Irfan</t>
  </si>
  <si>
    <t>0334-8037726</t>
  </si>
  <si>
    <t>GT. Road, Kamra Cantt.</t>
  </si>
  <si>
    <t>057-2642535-36</t>
  </si>
  <si>
    <t xml:space="preserve">Imran </t>
  </si>
  <si>
    <t>0300-9875802</t>
  </si>
  <si>
    <t xml:space="preserve">Syed Niaz Hussain </t>
  </si>
  <si>
    <t>0300-5609490</t>
  </si>
  <si>
    <t>Shop No. 1-8, Al-Fateh Tower, Bilal Town, Opposite Gulbahar Police Station, Main G.T.Road, Peshawar</t>
  </si>
  <si>
    <t>091-2584504-505</t>
  </si>
  <si>
    <t>Adil Rashid</t>
  </si>
  <si>
    <t>0333-9124006</t>
  </si>
  <si>
    <t>Sami Ud Din</t>
  </si>
  <si>
    <t>0300-5866436</t>
  </si>
  <si>
    <t>Al-Shams Market, Peepal Mandi Peshawar.</t>
  </si>
  <si>
    <t>091-2219585-587</t>
  </si>
  <si>
    <t>Jibran Javed</t>
  </si>
  <si>
    <t>0321-9096696</t>
  </si>
  <si>
    <t>Muhammad Umar</t>
  </si>
  <si>
    <t>0321-9175450</t>
  </si>
  <si>
    <t>Javed Iqbal Plaza, Kohat Road Bannu</t>
  </si>
  <si>
    <t>0928-624654-655</t>
  </si>
  <si>
    <t>Junaid</t>
  </si>
  <si>
    <t>0333-9741071</t>
  </si>
  <si>
    <t>Sajid Naseeb</t>
  </si>
  <si>
    <t>0333-9742660</t>
  </si>
  <si>
    <t>Shop no 1 to 10, Nisar shopping arcade, Dalazak Road Peshawar</t>
  </si>
  <si>
    <t>091-2583682-2583686</t>
  </si>
  <si>
    <t>Arsalan Javed</t>
  </si>
  <si>
    <t>0300-5907040</t>
  </si>
  <si>
    <t>Wajahat</t>
  </si>
  <si>
    <t>0300-9599892</t>
  </si>
  <si>
    <t>Jamshed Plaza, Charsadda Road, Peshawar</t>
  </si>
  <si>
    <t>091-5243692-693</t>
  </si>
  <si>
    <t>Riaz Awan</t>
  </si>
  <si>
    <t>0333-9992494</t>
  </si>
  <si>
    <t>Nasrullah Khan</t>
  </si>
  <si>
    <t>0333-4615740</t>
  </si>
  <si>
    <t>Opposite Peshawar Public School, Warsak Road Peshawar</t>
  </si>
  <si>
    <t>091-5200212-213</t>
  </si>
  <si>
    <t>Shazia Anjum</t>
  </si>
  <si>
    <t>0313-9564954</t>
  </si>
  <si>
    <t>Haji Khan Plaza, Jamrud Road Shakas.</t>
  </si>
  <si>
    <t>091-5812363, 5812411</t>
  </si>
  <si>
    <t>Noor Ullah</t>
  </si>
  <si>
    <t>0345-9068830</t>
  </si>
  <si>
    <t>Muhammad Aurangzeb</t>
  </si>
  <si>
    <t>0334-9160418</t>
  </si>
  <si>
    <t>Auqaf Plaza, Opposite Al-Hafeez Surgical Hospital, Peshawar Road, Charsadda.</t>
  </si>
  <si>
    <t>091-6511166, 6511052</t>
  </si>
  <si>
    <t>Sohail Khan</t>
  </si>
  <si>
    <t>0345-9111289</t>
  </si>
  <si>
    <t>Zaheer Ullah Jan</t>
  </si>
  <si>
    <t>0333-9885352</t>
  </si>
  <si>
    <t>Near Wagon Adda, Salman Khan Market, Waisa.</t>
  </si>
  <si>
    <t>057-2662524-25</t>
  </si>
  <si>
    <t>Faisal Rafaqat</t>
  </si>
  <si>
    <t>0321-2212221</t>
  </si>
  <si>
    <t>057-2602119, 2702119</t>
  </si>
  <si>
    <t>057-2313400, 2310557</t>
  </si>
  <si>
    <t>057-2523434, 2522859</t>
  </si>
  <si>
    <t>Rashid Minhas Shaheed Road, Sahiwal</t>
  </si>
  <si>
    <t>Ahmad Tariq</t>
  </si>
  <si>
    <t>0300-8691909</t>
  </si>
  <si>
    <t>Muhammad Farhan Jaffar</t>
  </si>
  <si>
    <t>0345-4766992</t>
  </si>
  <si>
    <t>Shahbaz Khan Road, Kasur</t>
  </si>
  <si>
    <t>049-2765700,049-2760167</t>
  </si>
  <si>
    <t xml:space="preserve">Muhammad Arif Dogar </t>
  </si>
  <si>
    <t>0300-4214509</t>
  </si>
  <si>
    <t>Hafiz Muhammad Shehzad</t>
  </si>
  <si>
    <t>0321-4209268</t>
  </si>
  <si>
    <t>M.A. Jinnah Road, Okara</t>
  </si>
  <si>
    <t xml:space="preserve">Hamid Ali Khan </t>
  </si>
  <si>
    <t>0300-4280481</t>
  </si>
  <si>
    <t>Faisal Rahman</t>
  </si>
  <si>
    <t>0321-6960676</t>
  </si>
  <si>
    <t>Baldia Road, Bahawalnagar</t>
  </si>
  <si>
    <t>063-2272275,063-2272175</t>
  </si>
  <si>
    <t>Mateen Ahmad</t>
  </si>
  <si>
    <t>0333-6300565</t>
  </si>
  <si>
    <t>Fakeem Akhtar</t>
  </si>
  <si>
    <t>0300-4478166</t>
  </si>
  <si>
    <t>College Road, Pakpatan</t>
  </si>
  <si>
    <t>0457-371259,0457-371161</t>
  </si>
  <si>
    <t>Saima Zafar</t>
  </si>
  <si>
    <t>0303-9393138</t>
  </si>
  <si>
    <t>Muhammad Mohsin</t>
  </si>
  <si>
    <t>0345-7433048</t>
  </si>
  <si>
    <t>Jinnah Chowk, Arifwala</t>
  </si>
  <si>
    <t>0457-830357, 0457-832329</t>
  </si>
  <si>
    <t>Tariq Gujjar</t>
  </si>
  <si>
    <t>0333-7257707</t>
  </si>
  <si>
    <t>Muhammad Imran Sharif</t>
  </si>
  <si>
    <t>0301-7250238</t>
  </si>
  <si>
    <t>Ghalla Mandi Haroonabad</t>
  </si>
  <si>
    <t>0321-7330321</t>
  </si>
  <si>
    <t>Muhammad Mazhar Azeem</t>
  </si>
  <si>
    <t>0300-7583784</t>
  </si>
  <si>
    <t>Bahawalnager Road Chishtian</t>
  </si>
  <si>
    <t>063-2502742,063-2500142</t>
  </si>
  <si>
    <t>Atthar Ullah Wattoo</t>
  </si>
  <si>
    <t>0300-6986639</t>
  </si>
  <si>
    <t>Imtiaz Ali Arshad</t>
  </si>
  <si>
    <t>0306-7867080</t>
  </si>
  <si>
    <t>Kutchery Road, Depalpur</t>
  </si>
  <si>
    <t>044-4540512,044-4541944</t>
  </si>
  <si>
    <t>0300-6955339</t>
  </si>
  <si>
    <t>Niaz Ahmad</t>
  </si>
  <si>
    <t>0301-7301044</t>
  </si>
  <si>
    <t>Allama Iqbal Road, Pattoki</t>
  </si>
  <si>
    <t>049-4425809, 049-4421870</t>
  </si>
  <si>
    <t>0344-9494111</t>
  </si>
  <si>
    <t>Mohsin Amin</t>
  </si>
  <si>
    <t>0334-9925502</t>
  </si>
  <si>
    <t>Mandi Road, Okara</t>
  </si>
  <si>
    <t>044-2552889, 044-2520003</t>
  </si>
  <si>
    <t>0300-4151901</t>
  </si>
  <si>
    <t xml:space="preserve">Zafar Iqbal </t>
  </si>
  <si>
    <t>0300-6953466</t>
  </si>
  <si>
    <t>Main Road, Chunian</t>
  </si>
  <si>
    <t>0300-4754658</t>
  </si>
  <si>
    <t>Waseem Akbar</t>
  </si>
  <si>
    <t>0300-8868288</t>
  </si>
  <si>
    <t>Liaqat Road, Sahiwal</t>
  </si>
  <si>
    <t>Salahuddin Khan</t>
  </si>
  <si>
    <t>0300-6900933</t>
  </si>
  <si>
    <t>Babar Tayyab</t>
  </si>
  <si>
    <t>0302-3719400</t>
  </si>
  <si>
    <t>Baldia Road, Michinabad</t>
  </si>
  <si>
    <t>063-2750202,063-2751202</t>
  </si>
  <si>
    <t>Rizwan Ali</t>
  </si>
  <si>
    <t>0301-7364476</t>
  </si>
  <si>
    <t>0302-7929066</t>
  </si>
  <si>
    <t>Mitchels Road, Renala Khurd</t>
  </si>
  <si>
    <t>Zamurad Maryam</t>
  </si>
  <si>
    <t>0302-3580635</t>
  </si>
  <si>
    <t>0300-9454823</t>
  </si>
  <si>
    <t>Pakpattan Road, Haveli Lakha, Tehsil Depalpur, Distt: Okara</t>
  </si>
  <si>
    <t>044-4775740,044-4775739</t>
  </si>
  <si>
    <t>0345-6789772</t>
  </si>
  <si>
    <t>Moeen Ahmad</t>
  </si>
  <si>
    <t>0345-4760049</t>
  </si>
  <si>
    <t>Azamabad Road Near Galamandi Kot Radha Kishan Kasur.</t>
  </si>
  <si>
    <t>MOHAMMAD IDREES</t>
  </si>
  <si>
    <t>0300-4997500</t>
  </si>
  <si>
    <t>0300-4477693</t>
  </si>
  <si>
    <t>Hujra Shah Muqeem, Tehsil Depalpur, Distric Okara</t>
  </si>
  <si>
    <t>Muhammad Aslam</t>
  </si>
  <si>
    <t>0307-4634447</t>
  </si>
  <si>
    <t>Uzma Bibi</t>
  </si>
  <si>
    <t>0301-7319045</t>
  </si>
  <si>
    <t>Main Depalpur Road, Baseer Pur, Tehsil Depalpur, Distt. Okara</t>
  </si>
  <si>
    <t>Aftab Ahmad</t>
  </si>
  <si>
    <t>0300-6951168</t>
  </si>
  <si>
    <t>Talha Yaseen</t>
  </si>
  <si>
    <t>0333-6990960</t>
  </si>
  <si>
    <t>Grain Market Qaboola, Tehsil Arifwala, Distt Pakpattan.</t>
  </si>
  <si>
    <t>RIZWANA TAHIRA</t>
  </si>
  <si>
    <t>0300-4073290</t>
  </si>
  <si>
    <t>Fateh Sher</t>
  </si>
  <si>
    <t>0346-4500845</t>
  </si>
  <si>
    <t>Highway Road Dharanwala</t>
  </si>
  <si>
    <t>Majid Aziz</t>
  </si>
  <si>
    <t>0333-4074575</t>
  </si>
  <si>
    <t>Asad Ilyas</t>
  </si>
  <si>
    <t>0345-7042133</t>
  </si>
  <si>
    <t>Opposite Rescue 1122, Near Kutchery Chowk, Tehsil Road Kasur</t>
  </si>
  <si>
    <t>049-2760041,2760042,2760043</t>
  </si>
  <si>
    <t>Mubeen Ahmed Khan</t>
  </si>
  <si>
    <t>0333-4695979</t>
  </si>
  <si>
    <t>Ahsan Javed</t>
  </si>
  <si>
    <t>0314-4369803</t>
  </si>
  <si>
    <t>Kanganpur Road, Mandi Ahmadabad, Tehsil Depalpur, District Okara</t>
  </si>
  <si>
    <t>044-4840453,044-4840454</t>
  </si>
  <si>
    <t>Muhammad Din Khan</t>
  </si>
  <si>
    <t>0301-8699170</t>
  </si>
  <si>
    <t>Muhammad Ahmad</t>
  </si>
  <si>
    <t>0333-4502949</t>
  </si>
  <si>
    <t>Depalpur Chowk Branch, Depalpur Road Okara</t>
  </si>
  <si>
    <t>044-2510377, 044-2510376</t>
  </si>
  <si>
    <t>AURANG ZAIB</t>
  </si>
  <si>
    <t>0321-6969039</t>
  </si>
  <si>
    <t>0322-6965592</t>
  </si>
  <si>
    <t>Ellah Abad Road Near Noor Hospital Kanganpur</t>
  </si>
  <si>
    <t>049-4820910-2</t>
  </si>
  <si>
    <t>Mohsin Ali</t>
  </si>
  <si>
    <t>0300-4990080</t>
  </si>
  <si>
    <t>Asif Mehboob</t>
  </si>
  <si>
    <t>0333-9442400</t>
  </si>
  <si>
    <t>Arifwala Chowk , G.T Road, Tehsil &amp; District Sahiwal</t>
  </si>
  <si>
    <t>040-4502342-3,</t>
  </si>
  <si>
    <t>Bushra Afzal</t>
  </si>
  <si>
    <t>0321-6934841</t>
  </si>
  <si>
    <t>Arslan Ahmad</t>
  </si>
  <si>
    <t>0301-6933782</t>
  </si>
  <si>
    <t>Pattoki Road, Phool Nagar, Tehsil Pattoki, District Kasur.</t>
  </si>
  <si>
    <t>049-4511145-8</t>
  </si>
  <si>
    <t>Ghazanfar Ali</t>
  </si>
  <si>
    <t>0301-4284808</t>
  </si>
  <si>
    <t>Sajid Ali</t>
  </si>
  <si>
    <t>0342-6151016</t>
  </si>
  <si>
    <t>0404-223401-3</t>
  </si>
  <si>
    <t>049-2382123,2385754-5</t>
  </si>
  <si>
    <t>063-2441010-2</t>
  </si>
  <si>
    <t>0457-851124-5</t>
  </si>
  <si>
    <t>044-4771404-5</t>
  </si>
  <si>
    <t>044-4860421-22</t>
  </si>
  <si>
    <t>040-4223370-1</t>
  </si>
  <si>
    <t>049-4311435-6</t>
  </si>
  <si>
    <t xml:space="preserve">M. Imran Wattoo </t>
  </si>
  <si>
    <t>M. Bilal Ahmad</t>
  </si>
  <si>
    <t>M. Ali Sultan</t>
  </si>
  <si>
    <t>M. Irfan</t>
  </si>
  <si>
    <t>M.  Saeed Tariq</t>
  </si>
  <si>
    <t>HAFIZ M. FAHEEM MAZHAR</t>
  </si>
  <si>
    <t>M. RIZWAN ASHRAF</t>
  </si>
  <si>
    <t>B-Ii-152 A G.T. Road, Gujjar Khan</t>
  </si>
  <si>
    <t>Asad Abbas Khan</t>
  </si>
  <si>
    <t>0301-5575714</t>
  </si>
  <si>
    <t>0342-5570558</t>
  </si>
  <si>
    <t>KHAYABAN-E-SIR SYED PLOT# 13-C MAIN ROAD SECTOR III,RAWALPINDI</t>
  </si>
  <si>
    <t>051-4833703  051-4833704</t>
  </si>
  <si>
    <t>KH.RASHID JAVED</t>
  </si>
  <si>
    <t>0314-5312633</t>
  </si>
  <si>
    <t>MUHAMMAD ZAHEER</t>
  </si>
  <si>
    <t>0331-5085924</t>
  </si>
  <si>
    <t>Khurram Plaza Chandni Chowk,Satellite Town Rawalpindi</t>
  </si>
  <si>
    <t>051-4906504, 051-4906797</t>
  </si>
  <si>
    <t>Syed Sadiq Bukhari</t>
  </si>
  <si>
    <t>0300-4222853</t>
  </si>
  <si>
    <t>Afshan Kanwal</t>
  </si>
  <si>
    <t>0334-5802257</t>
  </si>
  <si>
    <t>SHOP # 3 PMA HOUSE TRUST FACADE BUILDING,G-220-A/1 LIAQAT ROAD RAWALPINDI</t>
  </si>
  <si>
    <t>SYED USMAN ALI SHAH</t>
  </si>
  <si>
    <t>0321-9042222</t>
  </si>
  <si>
    <t>SABAINA GULL</t>
  </si>
  <si>
    <t>0334-1002926</t>
  </si>
  <si>
    <t>PESHAWAR ROAD RWP</t>
  </si>
  <si>
    <t>YASIR MAHMOOD </t>
  </si>
  <si>
    <t>0306-5006336 </t>
  </si>
  <si>
    <t>AZMAT BATOOL </t>
  </si>
  <si>
    <t>0315-5575714</t>
  </si>
  <si>
    <t xml:space="preserve">Committee Chowk Branch Rawalpindi(RAWAL HOTEL) </t>
  </si>
  <si>
    <t>ABID ALI</t>
  </si>
  <si>
    <t>0335-129074</t>
  </si>
  <si>
    <t>ASGHAR JAN</t>
  </si>
  <si>
    <t>0333-9727842</t>
  </si>
  <si>
    <t>CHOKE SARAI KALA TAXILA</t>
  </si>
  <si>
    <t>051-4545148-149</t>
  </si>
  <si>
    <t>HASEEB AHSAN NAZIR</t>
  </si>
  <si>
    <t>0333-5759118</t>
  </si>
  <si>
    <t>M HAYAT KHAN NIAZI</t>
  </si>
  <si>
    <t>0334-5113459</t>
  </si>
  <si>
    <t>Nbp Chock Kahutta</t>
  </si>
  <si>
    <t>Muhammad Waheed</t>
  </si>
  <si>
    <t>0344-5483833</t>
  </si>
  <si>
    <t>Kashif Riaz</t>
  </si>
  <si>
    <t>0331-5450789 </t>
  </si>
  <si>
    <t>CIVIC CENTER ASLAM MARKET WAH CANTT</t>
  </si>
  <si>
    <t> 051-4902260-61-62</t>
  </si>
  <si>
    <t>0333-4518896 </t>
  </si>
  <si>
    <t> NAZ FATIMA</t>
  </si>
  <si>
    <t>0300-9130081 </t>
  </si>
  <si>
    <t>MIDJAC Plaza Bank Road Rawalpindi</t>
  </si>
  <si>
    <t>Nazia Kamran</t>
  </si>
  <si>
    <t>0321-5822878</t>
  </si>
  <si>
    <t>Shafiq-ur-Rehman Kayani</t>
  </si>
  <si>
    <t>0322-4455355</t>
  </si>
  <si>
    <t>University Of Arid Agricultural Campus, Shamsabad, Murree Road, Rawalpindi</t>
  </si>
  <si>
    <t>051-9292141-2</t>
  </si>
  <si>
    <t>0345-5120187</t>
  </si>
  <si>
    <t>Abid Mehmood</t>
  </si>
  <si>
    <t>0344-5873354 </t>
  </si>
  <si>
    <t>Plot # 11, Main Road, F.E.C.H.S, E-11/2, Islamabad.</t>
  </si>
  <si>
    <t>Zeeshan Zeb Khan</t>
  </si>
  <si>
    <t>0321-5555395</t>
  </si>
  <si>
    <t>Malik Abdul Aziz</t>
  </si>
  <si>
    <t>0333-5135070</t>
  </si>
  <si>
    <t>TENCH BHATTA NEAR AKHRI STOP TENCH BAHTTA ROAD RAWALPINDI</t>
  </si>
  <si>
    <t>MUHAMMAD NAVEED</t>
  </si>
  <si>
    <t>0312-3321100</t>
  </si>
  <si>
    <t>IQBAL ROAD RAWALPINDI</t>
  </si>
  <si>
    <t>SAJJAD HAIDER</t>
  </si>
  <si>
    <t>0334-1259991</t>
  </si>
  <si>
    <t>SHAHID GULZAR</t>
  </si>
  <si>
    <t>0332-5188213</t>
  </si>
  <si>
    <t>Old Secretariat Nera G.P.O Muzaffarabad</t>
  </si>
  <si>
    <t>05822-920500-1</t>
  </si>
  <si>
    <t>Ashfaq Hussain Shah</t>
  </si>
  <si>
    <t>0300-5601623</t>
  </si>
  <si>
    <t>Zohaib Shah</t>
  </si>
  <si>
    <t>0300-3341339</t>
  </si>
  <si>
    <t xml:space="preserve">Rajan plaza, 2-E , F-10 Markaz Islamabad </t>
  </si>
  <si>
    <t> Ijaz Anawar</t>
  </si>
  <si>
    <t>Khasra No 501 Kiyani Bazar, Murree Road Barah Koh Islamabad</t>
  </si>
  <si>
    <t>Anam Mehmood</t>
  </si>
  <si>
    <t>0336-5558760</t>
  </si>
  <si>
    <t>Khalid Hussain</t>
  </si>
  <si>
    <t>0345-6862772</t>
  </si>
  <si>
    <t>Karim ud din market, gujar khan road, kallar syedan</t>
  </si>
  <si>
    <t>Muhammad Aamir Bashir</t>
  </si>
  <si>
    <t>0321-5911209</t>
  </si>
  <si>
    <t>0321-5277399</t>
  </si>
  <si>
    <t>SAJID SHARIF PLAZA G-II MARKAZ ISLAMABAD</t>
  </si>
  <si>
    <t>051-2362956,7</t>
  </si>
  <si>
    <t>SYED KHAWAR ASHRAF</t>
  </si>
  <si>
    <t>0333-5240827</t>
  </si>
  <si>
    <t>FAIZAN SOHAIL </t>
  </si>
  <si>
    <t>0345-5265114</t>
  </si>
  <si>
    <t>BEHIND NBP, F-8 MARKAZ ISB</t>
  </si>
  <si>
    <t>0300-9500250</t>
  </si>
  <si>
    <t>NUSRAT TARIQ</t>
  </si>
  <si>
    <t>0334-8778714</t>
  </si>
  <si>
    <t>KASHMIR MARKET AIRPORT ROAD GILGIT</t>
  </si>
  <si>
    <t>SAQIB KAIKAOUS</t>
  </si>
  <si>
    <t>0334-5122983</t>
  </si>
  <si>
    <t>SHUJAUDDIN</t>
  </si>
  <si>
    <t>0345-3135446</t>
  </si>
  <si>
    <t>G-9 ISLAMABAD</t>
  </si>
  <si>
    <t>ZAHEER SHAHZAD</t>
  </si>
  <si>
    <t>0333-5168766</t>
  </si>
  <si>
    <t>MUHAMMAD AKRAM</t>
  </si>
  <si>
    <t>0346-5282532</t>
  </si>
  <si>
    <t>B-IV/8 CHIRAH ROAD SADIQABAD RAWALPINDI</t>
  </si>
  <si>
    <t>051-4576341-42</t>
  </si>
  <si>
    <t>MUHAMMAD FAISAL</t>
  </si>
  <si>
    <t>0345-5915621</t>
  </si>
  <si>
    <t>SANA WAQAR</t>
  </si>
  <si>
    <t>0333-5671387</t>
  </si>
  <si>
    <t>374-A, Qasr-e-Ghous Plaza, Saidpur Road, Rawalpindi</t>
  </si>
  <si>
    <t>Shahid Rafique</t>
  </si>
  <si>
    <t>0333-5127554</t>
  </si>
  <si>
    <t>Masood Ahmed</t>
  </si>
  <si>
    <t>0314-5258683</t>
  </si>
  <si>
    <t>NEAR ZUBAIR HOSPITAL GT RAOD SOHAWA</t>
  </si>
  <si>
    <t>CH RAEES AHMAD</t>
  </si>
  <si>
    <t>0301-5152572</t>
  </si>
  <si>
    <t>IRFAN GHAFFAR</t>
  </si>
  <si>
    <t>0333-1977020</t>
  </si>
  <si>
    <t>AL HASSAN PLAZA G.T ROAD TURNOL ISLAMABAD</t>
  </si>
  <si>
    <t>051-2226648-49-50</t>
  </si>
  <si>
    <t>SYED SOHAIL AKHTAR</t>
  </si>
  <si>
    <t>0345-9031884</t>
  </si>
  <si>
    <t>CH KHAQAN NAWAZ</t>
  </si>
  <si>
    <t>0321-5186405</t>
  </si>
  <si>
    <t>Khasra No A-484, 486/2, 489, Ground Floor, Zeeshan Arcade, Lalazar Colony, Moza Bhabra, Wah Cantt</t>
  </si>
  <si>
    <t>051-4530629-632</t>
  </si>
  <si>
    <t>Mumtaz Ali Khan</t>
  </si>
  <si>
    <t>0300-9826616</t>
  </si>
  <si>
    <t>Adeel hafeez</t>
  </si>
  <si>
    <t>0307-5636209</t>
  </si>
  <si>
    <t>PLOT 7A, MAIN DOUBLE ROAD, PWD HOUSIND SOCIETY LOI BHER ISLAMABAD</t>
  </si>
  <si>
    <t>051-5970675-77</t>
  </si>
  <si>
    <t>Ch Usman Ishaq</t>
  </si>
  <si>
    <t>0334-5151810</t>
  </si>
  <si>
    <t>Saba Aslam</t>
  </si>
  <si>
    <t>0331-5180973</t>
  </si>
  <si>
    <t>OPP.AWAN CNG,ADYALA ROAD RWP</t>
  </si>
  <si>
    <t>051-5570210  051-5570211</t>
  </si>
  <si>
    <t>HAMEED AKBAR</t>
  </si>
  <si>
    <t>0300-5163922</t>
  </si>
  <si>
    <t>AAMIR SHAHZAD</t>
  </si>
  <si>
    <t>0300-9853968</t>
  </si>
  <si>
    <t>Shop No 5,New City Plaza Rawalpindi</t>
  </si>
  <si>
    <t>Waseem ul Haq</t>
  </si>
  <si>
    <t>0300-9866986</t>
  </si>
  <si>
    <t>Sajida Naureen</t>
  </si>
  <si>
    <t>0321-5588764</t>
  </si>
  <si>
    <t>Plot # 97,Bahria Town Branch, Phase VII, Spring North Rawalpindi</t>
  </si>
  <si>
    <t>051-5400324-5</t>
  </si>
  <si>
    <t>Kashif Bashir</t>
  </si>
  <si>
    <t>0333-7823376</t>
  </si>
  <si>
    <t>0317-5088105</t>
  </si>
  <si>
    <t>Ali Pur Farash Islamabad</t>
  </si>
  <si>
    <t>Azhar Rabbani</t>
  </si>
  <si>
    <t>0346-5400474</t>
  </si>
  <si>
    <t>Shehla Naz</t>
  </si>
  <si>
    <t>0336-5412786</t>
  </si>
  <si>
    <t>051-3510964, 051-3510247</t>
  </si>
  <si>
    <t>051-5542488,5553897, 5554664</t>
  </si>
  <si>
    <t>051-5781870,5781657-9</t>
  </si>
  <si>
    <t>051-3311393, 051-3313479</t>
  </si>
  <si>
    <t>051-5723197, 5123194-5</t>
  </si>
  <si>
    <t>051-2305377,2305363, 2305345</t>
  </si>
  <si>
    <t>051-5510984, 051-5514202</t>
  </si>
  <si>
    <t>051-3571642,3571564,3572235</t>
  </si>
  <si>
    <t>05811-922055-6, 922058</t>
  </si>
  <si>
    <t>051-4410702-3, 4411160-1</t>
  </si>
  <si>
    <t>0544-711015-17</t>
  </si>
  <si>
    <t>0300-4734432</t>
  </si>
  <si>
    <t>AHMED NADEEM SHARIF</t>
  </si>
  <si>
    <t>Maryam Sarfraz</t>
  </si>
  <si>
    <t>M. Arslan Liaqat</t>
  </si>
  <si>
    <t>Qaiser Adnan (off.)</t>
  </si>
  <si>
    <t>M. NADEEM GULZAR</t>
  </si>
  <si>
    <t>0300-5697885</t>
  </si>
  <si>
    <t>Machli Bazar Toba Tek Singh</t>
  </si>
  <si>
    <t>046-2516136</t>
  </si>
  <si>
    <t>Zafar Iqbal Kamlana</t>
  </si>
  <si>
    <t>0346-7270353</t>
  </si>
  <si>
    <t>Muhammad Din Saadi</t>
  </si>
  <si>
    <t>0345-6610933</t>
  </si>
  <si>
    <t>Yousaf shah Road Jhang</t>
  </si>
  <si>
    <t>047-7613224</t>
  </si>
  <si>
    <t>Maqsood Ahmad</t>
  </si>
  <si>
    <t>0302-7229355</t>
  </si>
  <si>
    <t>Shoukat Ali</t>
  </si>
  <si>
    <t>0344-7900479</t>
  </si>
  <si>
    <t>041-8711287</t>
  </si>
  <si>
    <t>Muhammad Yaseen</t>
  </si>
  <si>
    <t>0300-6643329</t>
  </si>
  <si>
    <t>Sajjad ul Hassan</t>
  </si>
  <si>
    <t>0313-0074497</t>
  </si>
  <si>
    <t>Gojra Road Samundri</t>
  </si>
  <si>
    <t>041-3425985</t>
  </si>
  <si>
    <t>Aurangzaib Alamgir</t>
  </si>
  <si>
    <t>0300-7993218</t>
  </si>
  <si>
    <t>Sajad Mehmood</t>
  </si>
  <si>
    <t>0302-7041087</t>
  </si>
  <si>
    <t>Mehndi Shah Bazar Gojra</t>
  </si>
  <si>
    <t>046-3510766</t>
  </si>
  <si>
    <t>Shifatullah</t>
  </si>
  <si>
    <t>0333-6851080</t>
  </si>
  <si>
    <t>Ishtiaq Ahmed</t>
  </si>
  <si>
    <t>0322-7742208</t>
  </si>
  <si>
    <t>Kutchery Road Chiniot</t>
  </si>
  <si>
    <t>047-6331369</t>
  </si>
  <si>
    <t>Khalid Pervaiz Kashif</t>
  </si>
  <si>
    <t>0300-6560510</t>
  </si>
  <si>
    <t>Muhammad Idrees</t>
  </si>
  <si>
    <t>0300-7620800</t>
  </si>
  <si>
    <t>Ghalla Mandi Branch, Nankana Sahib</t>
  </si>
  <si>
    <t>056-2874591</t>
  </si>
  <si>
    <t>Safdar Ali</t>
  </si>
  <si>
    <t>0302-4066515</t>
  </si>
  <si>
    <t>Muzammal Akram</t>
  </si>
  <si>
    <t>0307-7040780</t>
  </si>
  <si>
    <t>Railway Road Kamalia</t>
  </si>
  <si>
    <t>Shahzad Hussain</t>
  </si>
  <si>
    <t>0314-5129550</t>
  </si>
  <si>
    <t>Muhammad Affan ahmad</t>
  </si>
  <si>
    <t>0332-6120719</t>
  </si>
  <si>
    <t xml:space="preserve">SADAR BAZAR G.M ABAD FSD 0124 </t>
  </si>
  <si>
    <t>041-2691224</t>
  </si>
  <si>
    <t>Shabbir Ahmad Sindhu</t>
  </si>
  <si>
    <t>0301-7122457</t>
  </si>
  <si>
    <t>0300-7603668</t>
  </si>
  <si>
    <t>Circular Road Sangla Hill</t>
  </si>
  <si>
    <t>056-3701849</t>
  </si>
  <si>
    <t>Muhammad Shafiq</t>
  </si>
  <si>
    <t>0333-6629491</t>
  </si>
  <si>
    <t>Akram Shahzad</t>
  </si>
  <si>
    <t>0334-6432950</t>
  </si>
  <si>
    <t>GRAIN MARKET CHAK JHUMRA</t>
  </si>
  <si>
    <t>041-8527987</t>
  </si>
  <si>
    <t>0301-7040042</t>
  </si>
  <si>
    <t xml:space="preserve">Kashif Riaz </t>
  </si>
  <si>
    <t>0306-7060419</t>
  </si>
  <si>
    <t>Satiana Road Branch, Faisalabad</t>
  </si>
  <si>
    <t>041-8735247</t>
  </si>
  <si>
    <t>Manshoor Aslam Dar</t>
  </si>
  <si>
    <t>0300-6681951</t>
  </si>
  <si>
    <t>Ali Ihsaan ul Haq</t>
  </si>
  <si>
    <t>0300-0770031</t>
  </si>
  <si>
    <t>Shoiab Bilal Market, Gen. Bus Stand, Faisalabad</t>
  </si>
  <si>
    <t>041-8845650</t>
  </si>
  <si>
    <t>Abdul Malik</t>
  </si>
  <si>
    <t>0333-6573171</t>
  </si>
  <si>
    <t>Naveed Alam</t>
  </si>
  <si>
    <t>0300-7620423</t>
  </si>
  <si>
    <t>Samanabad Branch Fsd.</t>
  </si>
  <si>
    <t>041-2665066</t>
  </si>
  <si>
    <t>Farhana Farooq</t>
  </si>
  <si>
    <t>0307-7775292</t>
  </si>
  <si>
    <t>Shabbir Ahmad Usmani</t>
  </si>
  <si>
    <t>0300-7202799</t>
  </si>
  <si>
    <t>Masjid Bazar Jaranwala</t>
  </si>
  <si>
    <t>Mohsin Ali Cheema</t>
  </si>
  <si>
    <t>0322-6026979</t>
  </si>
  <si>
    <t>Muhammad Javed</t>
  </si>
  <si>
    <t>0333-6567087</t>
  </si>
  <si>
    <t>Circular Road Shahkot</t>
  </si>
  <si>
    <t>056-3712412</t>
  </si>
  <si>
    <t>Attaullah</t>
  </si>
  <si>
    <t>0321-6688870</t>
  </si>
  <si>
    <t>Waqas Manzoor</t>
  </si>
  <si>
    <t>0321-6643300</t>
  </si>
  <si>
    <t>Aminpur Bazar Fsd.</t>
  </si>
  <si>
    <t>041-2641102</t>
  </si>
  <si>
    <t>Ghulam Mustafa</t>
  </si>
  <si>
    <t>0300-7910237</t>
  </si>
  <si>
    <t>Akram Shah Gilani</t>
  </si>
  <si>
    <t>0300-7661517</t>
  </si>
  <si>
    <t>Multan road near Sabir Chowk ShorKot City</t>
  </si>
  <si>
    <t>047-5310441</t>
  </si>
  <si>
    <t>Khalil Ahmad</t>
  </si>
  <si>
    <t>0333-6761658</t>
  </si>
  <si>
    <t>0333-6762789</t>
  </si>
  <si>
    <t>KIEA BUILDING,JARANWALA ROAD, KHURRIANWALA, FAISALABAD.</t>
  </si>
  <si>
    <t>041-4362771</t>
  </si>
  <si>
    <t>Syed Najam ud din</t>
  </si>
  <si>
    <t>0334-7314970</t>
  </si>
  <si>
    <t>Muhammad Qaiser</t>
  </si>
  <si>
    <t>0322-6246371</t>
  </si>
  <si>
    <t xml:space="preserve">BOP JHUMRA ROAD CHENONE STORE NISHATABAD BRIDGE FSD </t>
  </si>
  <si>
    <t>041-8755096</t>
  </si>
  <si>
    <t>Aqeel Ahmad</t>
  </si>
  <si>
    <t>0300-7956625</t>
  </si>
  <si>
    <t>Qazi Ahmad Kamal</t>
  </si>
  <si>
    <t>0300-6698994</t>
  </si>
  <si>
    <t>Quaid-e-Azam Road, Tandlianwala.</t>
  </si>
  <si>
    <t>041-3441456</t>
  </si>
  <si>
    <t>Faheem Naz Tabassum</t>
  </si>
  <si>
    <t>0333-6855411</t>
  </si>
  <si>
    <t>0301-7135462</t>
  </si>
  <si>
    <t>Moza Kot Sai Singh Chiniot More Jhang</t>
  </si>
  <si>
    <t>047-7652270</t>
  </si>
  <si>
    <t>Huma Abid</t>
  </si>
  <si>
    <t>0300-4617199</t>
  </si>
  <si>
    <t>Faisal Iqbal</t>
  </si>
  <si>
    <t>0345-6524444</t>
  </si>
  <si>
    <t>Main Bazar  Ahmed pur Sial .</t>
  </si>
  <si>
    <t>047-5340874</t>
  </si>
  <si>
    <t>Abid Hussain</t>
  </si>
  <si>
    <t>0300-6507647</t>
  </si>
  <si>
    <t>Gulfam Hussain</t>
  </si>
  <si>
    <t>0301-5340165</t>
  </si>
  <si>
    <t>G.C. University Jhang Road Faisalabad.</t>
  </si>
  <si>
    <t>041-2614420-9200836</t>
  </si>
  <si>
    <t>RIAZ AKMAL</t>
  </si>
  <si>
    <t>0300-7603348</t>
  </si>
  <si>
    <t xml:space="preserve">RafiqueAhmed Akhtar </t>
  </si>
  <si>
    <t>0345-7701648</t>
  </si>
  <si>
    <t>Bilal gunj market sargodha road fsd</t>
  </si>
  <si>
    <t>041-8781110</t>
  </si>
  <si>
    <t>Omer Usman Saleem</t>
  </si>
  <si>
    <t>0313-7179020</t>
  </si>
  <si>
    <t>Farzana Jamil</t>
  </si>
  <si>
    <t>0306-7802004</t>
  </si>
  <si>
    <t>BOP Opp. Police Station Manawala</t>
  </si>
  <si>
    <t>056-3771433</t>
  </si>
  <si>
    <t>Furqan Ashraf Bhatti</t>
  </si>
  <si>
    <t>0333-4289698</t>
  </si>
  <si>
    <t xml:space="preserve">Safeer Ahmad </t>
  </si>
  <si>
    <t>0302-9422595</t>
  </si>
  <si>
    <t>The Bank of Punjab Aqsa Chowk Chenab Nagar</t>
  </si>
  <si>
    <t>047-6213730-31</t>
  </si>
  <si>
    <t>Mehmood Ahmad Nasir</t>
  </si>
  <si>
    <t>0333-6701763</t>
  </si>
  <si>
    <t>Muhammad Hafeez</t>
  </si>
  <si>
    <t>0302-4403066</t>
  </si>
  <si>
    <t>GORAN PLAZA, RAILWAY ROAD, FAISALABAD</t>
  </si>
  <si>
    <t>041-2409956</t>
  </si>
  <si>
    <t>Syed Asif Tahir Zaidi</t>
  </si>
  <si>
    <t>0300-7274401</t>
  </si>
  <si>
    <t xml:space="preserve">Ather Mumtaz Sheikh </t>
  </si>
  <si>
    <t>0314-3046375</t>
  </si>
  <si>
    <t>Property # 3 Scheme # 212 St # 1/A Iron Market Dijkot Road Fsd.</t>
  </si>
  <si>
    <t>041-2637741</t>
  </si>
  <si>
    <t>Muhammad Atif Majeed</t>
  </si>
  <si>
    <t>0301-8663399</t>
  </si>
  <si>
    <t>Amir Ausaf</t>
  </si>
  <si>
    <t>0300-7820989</t>
  </si>
  <si>
    <t>Ckah # 67 J.B Jhang road Sadhar Faisalabad</t>
  </si>
  <si>
    <t>041-2558815-14</t>
  </si>
  <si>
    <t>Mukhtar Mehmood Khan</t>
  </si>
  <si>
    <t>0333-6508499</t>
  </si>
  <si>
    <t>Ijaz Hanif Butt</t>
  </si>
  <si>
    <t>0323-7684810</t>
  </si>
  <si>
    <t>Madina Chowk Peer Mahal</t>
  </si>
  <si>
    <t>046-3361134</t>
  </si>
  <si>
    <t>Khalil Ahmad Pasha</t>
  </si>
  <si>
    <t>0300-6565732</t>
  </si>
  <si>
    <t>Ch. Muhammad Anise</t>
  </si>
  <si>
    <t>0334-4518340</t>
  </si>
  <si>
    <t>Dijkot Road Painsara Tehil Saddar  Faisalabad</t>
  </si>
  <si>
    <t>041-2557700</t>
  </si>
  <si>
    <t>Mansoor Ali</t>
  </si>
  <si>
    <t>0314-3030312</t>
  </si>
  <si>
    <t>Bank of punjab ,MADINA TOWN SUSAN ROAD ,FAISALABAD</t>
  </si>
  <si>
    <t>Club Road-Sargodha</t>
  </si>
  <si>
    <t>Nusrat Shah</t>
  </si>
  <si>
    <t>0300-6026055</t>
  </si>
  <si>
    <t>Liaqat Ali Khan</t>
  </si>
  <si>
    <t>0300-9606267</t>
  </si>
  <si>
    <t>Talagang Road Chakwal</t>
  </si>
  <si>
    <t>0543-555236, 3541830</t>
  </si>
  <si>
    <t>Tariq Mehmood Awan</t>
  </si>
  <si>
    <t>0333-7773857</t>
  </si>
  <si>
    <t>Amjad Iqbal</t>
  </si>
  <si>
    <t>0333-4202985</t>
  </si>
  <si>
    <t>Near General Bus Stand-Jouharabad</t>
  </si>
  <si>
    <t>M. Shakil Ahmad</t>
  </si>
  <si>
    <t>0345-4871483</t>
  </si>
  <si>
    <t>Ghulam Raza</t>
  </si>
  <si>
    <t>0300-6078306</t>
  </si>
  <si>
    <t>Ghalla Mandi, Mandi Bahauddin</t>
  </si>
  <si>
    <t>054-6501451, 6600451</t>
  </si>
  <si>
    <t>0300-7744002</t>
  </si>
  <si>
    <t xml:space="preserve">Farooq Ahmed Sahi </t>
  </si>
  <si>
    <t>0300 6262101</t>
  </si>
  <si>
    <t>Liaqat Shaheed Road, Bhalwal</t>
  </si>
  <si>
    <t>048-9233101, 048-6643821</t>
  </si>
  <si>
    <t>0300-9601275</t>
  </si>
  <si>
    <t>Ijaz Ahmad Masood</t>
  </si>
  <si>
    <t>0345-8665634</t>
  </si>
  <si>
    <t>Main Bannu Road, Isa Khel</t>
  </si>
  <si>
    <t>0459-285165, 285166</t>
  </si>
  <si>
    <t>Yasir Hayat Malik</t>
  </si>
  <si>
    <t>0315-9380007</t>
  </si>
  <si>
    <t>Mansoor Ali A. Khan</t>
  </si>
  <si>
    <t>0300-4531605</t>
  </si>
  <si>
    <t>Main Bannu Road, KanarMashani</t>
  </si>
  <si>
    <t>045-9397244</t>
  </si>
  <si>
    <t>Ammirullah Khan</t>
  </si>
  <si>
    <t>0301-3950311</t>
  </si>
  <si>
    <t>Fiazanul Hassan</t>
  </si>
  <si>
    <t>0300-6019142</t>
  </si>
  <si>
    <t>Al-Abbas Chowk, Phalia</t>
  </si>
  <si>
    <t>054-6587716</t>
  </si>
  <si>
    <t>Samiullah Zafar</t>
  </si>
  <si>
    <t>0340-0003990</t>
  </si>
  <si>
    <t>Ammad Hussain</t>
  </si>
  <si>
    <t>Malkwal Road, Bhera</t>
  </si>
  <si>
    <t>048-6691840, 6691626</t>
  </si>
  <si>
    <t>Ammir Shahzad</t>
  </si>
  <si>
    <t>0303-7923977</t>
  </si>
  <si>
    <t>Syed Taqi Raza Sherazi</t>
  </si>
  <si>
    <t>0333-8101828</t>
  </si>
  <si>
    <t>Fawara Chowk Khushab</t>
  </si>
  <si>
    <t>0454-710989, 710223</t>
  </si>
  <si>
    <t>Syed Amjad Ali Shah</t>
  </si>
  <si>
    <t>Imran Khan</t>
  </si>
  <si>
    <t>0300-8701401</t>
  </si>
  <si>
    <t>Chakwal Road Talagang</t>
  </si>
  <si>
    <t>054-3413070, 3410600</t>
  </si>
  <si>
    <t>Syed M.Imran Shah</t>
  </si>
  <si>
    <t>0333-5375670</t>
  </si>
  <si>
    <t>Sadaf Sada</t>
  </si>
  <si>
    <t>0333-5780955</t>
  </si>
  <si>
    <t>Ghalla Mandi, Sillanwali</t>
  </si>
  <si>
    <t>048-6532322</t>
  </si>
  <si>
    <t>Shahzad Anjum</t>
  </si>
  <si>
    <t>M.Muzammil Nisar</t>
  </si>
  <si>
    <t>0302-6755108</t>
  </si>
  <si>
    <t>University Road-Sargodha</t>
  </si>
  <si>
    <t>048-3765311, 3224633</t>
  </si>
  <si>
    <t>Ghulam Abbas Khan</t>
  </si>
  <si>
    <t>0300-6055403</t>
  </si>
  <si>
    <t>Waseem Ullah Cheema</t>
  </si>
  <si>
    <t>Main Bazar Piplan</t>
  </si>
  <si>
    <t>S.Iftikhar Mehmood</t>
  </si>
  <si>
    <t>0346-7869513</t>
  </si>
  <si>
    <t>Jinah Road Malkwal</t>
  </si>
  <si>
    <t>054-6582995, 6582879</t>
  </si>
  <si>
    <t>Musayab Ali</t>
  </si>
  <si>
    <t>Khushab Road ShahPur Saddar</t>
  </si>
  <si>
    <t>048-6310688, 6310922</t>
  </si>
  <si>
    <t>Azhar Naeem</t>
  </si>
  <si>
    <t>Masood Ahmad</t>
  </si>
  <si>
    <t>0300-6075898</t>
  </si>
  <si>
    <t>Shakarganj Mill Adda Bhone-Jhang</t>
  </si>
  <si>
    <t>0333-6742138</t>
  </si>
  <si>
    <t>Mohsin Raza</t>
  </si>
  <si>
    <t>Tahir Maqbool</t>
  </si>
  <si>
    <t>0300-6507104</t>
  </si>
  <si>
    <t>Phalia Road Mandi Bahauddin</t>
  </si>
  <si>
    <t>054-6503411, 6503413</t>
  </si>
  <si>
    <t>Muhammad Sadaqat</t>
  </si>
  <si>
    <t>0321-2221269</t>
  </si>
  <si>
    <t>Mudassara Zahra</t>
  </si>
  <si>
    <t>0322-6616565</t>
  </si>
  <si>
    <t>Thana Road, Dinga</t>
  </si>
  <si>
    <t>053-7402291, 7402292</t>
  </si>
  <si>
    <t>Syed Raheel Azhar</t>
  </si>
  <si>
    <t>0300-4994699</t>
  </si>
  <si>
    <t>Shahid Nadeem</t>
  </si>
  <si>
    <t>0308-5850506</t>
  </si>
  <si>
    <t>Sargodha Road, The. Phalia Distt. Mandi Bahauddin</t>
  </si>
  <si>
    <t>054-6592122, 6592123</t>
  </si>
  <si>
    <t>Haroon Sarwar</t>
  </si>
  <si>
    <t>Shama Firdous</t>
  </si>
  <si>
    <t>Talagang Road, Distt. Complex Chakwal</t>
  </si>
  <si>
    <t>Mudasir Mazhar Bhatti</t>
  </si>
  <si>
    <t>0333-5902686</t>
  </si>
  <si>
    <t>Beenish Batool</t>
  </si>
  <si>
    <t>0334-5147434</t>
  </si>
  <si>
    <t>Mianwali Road, Quaidabad</t>
  </si>
  <si>
    <t>045-4880002, 4880005</t>
  </si>
  <si>
    <t>Mehboob Hussain</t>
  </si>
  <si>
    <t>0344-7972133</t>
  </si>
  <si>
    <t>Imran haider Shah</t>
  </si>
  <si>
    <t>0301-6770618</t>
  </si>
  <si>
    <t>Chenab Bazar Kot Momin</t>
  </si>
  <si>
    <t>048-6681113, 6681114</t>
  </si>
  <si>
    <t>Hassan Yassob</t>
  </si>
  <si>
    <t>0321-6696221</t>
  </si>
  <si>
    <t>Tariq Mehmood</t>
  </si>
  <si>
    <t>0321-7041754</t>
  </si>
  <si>
    <t>Jhang Road Sahiwal-Sargodha</t>
  </si>
  <si>
    <t>048-6786764, 6786765</t>
  </si>
  <si>
    <t>Faisal Imran Bhatti</t>
  </si>
  <si>
    <t>Aqleam ullah khan</t>
  </si>
  <si>
    <t>Chakwal Road Choa Saidan Shah</t>
  </si>
  <si>
    <t>0543-579151, 579152</t>
  </si>
  <si>
    <t>Muhammad Saeed Malik</t>
  </si>
  <si>
    <t>Syed Safir Hussain Shah</t>
  </si>
  <si>
    <t>Malkwal Road, Rukkan</t>
  </si>
  <si>
    <t>054-6650800-2</t>
  </si>
  <si>
    <t>Rashid Javed</t>
  </si>
  <si>
    <t>0346-4649502</t>
  </si>
  <si>
    <t>0300-7553690</t>
  </si>
  <si>
    <t>Fatima Jinah Road Near Megboob Plaza-Sargodha</t>
  </si>
  <si>
    <t>048-3701048-49</t>
  </si>
  <si>
    <t xml:space="preserve">zulqarnain shoukat </t>
  </si>
  <si>
    <t>0300-6027022</t>
  </si>
  <si>
    <t xml:space="preserve">Ansar Nadeem </t>
  </si>
  <si>
    <t>0321-6009329</t>
  </si>
  <si>
    <t>Watta Khel Chowk, Mianwali</t>
  </si>
  <si>
    <t>045-9920230, 045-9237291</t>
  </si>
  <si>
    <t>Javed Iqbal</t>
  </si>
  <si>
    <t>03000-660849</t>
  </si>
  <si>
    <t>0300-6098411</t>
  </si>
  <si>
    <t>Sufi City MandiBahauddin</t>
  </si>
  <si>
    <t>054-6508151</t>
  </si>
  <si>
    <t>USMAN SAIM GONDAL</t>
  </si>
  <si>
    <t>0321-7748774</t>
  </si>
  <si>
    <t>Rizwan Ahmad</t>
  </si>
  <si>
    <t>0346-8669378</t>
  </si>
  <si>
    <t>Kallar Kahar chowk, Distt. Chakwal</t>
  </si>
  <si>
    <t>0543-588460, 588464</t>
  </si>
  <si>
    <t>Najam Ul Hassan</t>
  </si>
  <si>
    <t>0333-5950555</t>
  </si>
  <si>
    <t>Zeeshan Ali Nader</t>
  </si>
  <si>
    <t>0333-5789891</t>
  </si>
  <si>
    <t>Miani Adda, The.Kallar Kahar Distt. Chakwal</t>
  </si>
  <si>
    <t>054-3586009</t>
  </si>
  <si>
    <t>TAUQEER MEHMOOD PIRZADA</t>
  </si>
  <si>
    <t>0334-8701677</t>
  </si>
  <si>
    <t>Aasama Batool</t>
  </si>
  <si>
    <t>0336-9441032</t>
  </si>
  <si>
    <t>Sargodha Road-Lalian Distt. Chiniot</t>
  </si>
  <si>
    <t>047-6611162, 6611163</t>
  </si>
  <si>
    <t>Adnan Ali</t>
  </si>
  <si>
    <t>0342-7719113</t>
  </si>
  <si>
    <t>0300-7806128</t>
  </si>
  <si>
    <t>Khata # 141/146 Mianwali Road Distt. Mianwali</t>
  </si>
  <si>
    <t>045-9396313, 045-9396213</t>
  </si>
  <si>
    <t>Shahzad Kundi</t>
  </si>
  <si>
    <t>0333-6624888</t>
  </si>
  <si>
    <t>Noor Khan</t>
  </si>
  <si>
    <t>0306-7802327</t>
  </si>
  <si>
    <t>Jehlum Road Pinanwal Tehsil Bindwan Distt. Jehlum</t>
  </si>
  <si>
    <t>054-4430017, 4430117</t>
  </si>
  <si>
    <t>Shafqat ur Rehman</t>
  </si>
  <si>
    <t>Zaki Haider(RTO)</t>
  </si>
  <si>
    <t>0300-3178338</t>
  </si>
  <si>
    <t>048-3740821, 3740771-2</t>
  </si>
  <si>
    <t>045-4722075, 4722072-3</t>
  </si>
  <si>
    <t>045-9202034, 045-9201170</t>
  </si>
  <si>
    <t>0300-9442971</t>
  </si>
  <si>
    <t>0333-6735398</t>
  </si>
  <si>
    <t>0300-3890518</t>
  </si>
  <si>
    <t>0345-5700510</t>
  </si>
  <si>
    <t>0300-7747951</t>
  </si>
  <si>
    <t>0300-6024365</t>
  </si>
  <si>
    <t>0307-7560008</t>
  </si>
  <si>
    <t>0308-7706752</t>
  </si>
  <si>
    <t>0301-6721810</t>
  </si>
  <si>
    <t>0301-5775387</t>
  </si>
  <si>
    <t>0334-5431750</t>
  </si>
  <si>
    <t>0334-5095101</t>
  </si>
  <si>
    <t>051-2298264,051-2102961-62</t>
  </si>
  <si>
    <t>0302-7811579</t>
  </si>
  <si>
    <t>0345-4662221</t>
  </si>
  <si>
    <t>0300-3891059</t>
  </si>
  <si>
    <t>0300-6645748</t>
  </si>
  <si>
    <t>Farrukh Sohail</t>
  </si>
  <si>
    <t>0300-4133466</t>
  </si>
  <si>
    <t>Aftab Ahmad Chatta</t>
  </si>
  <si>
    <t>0308-6544124</t>
  </si>
  <si>
    <t>36361740,36307136, 36361797</t>
  </si>
  <si>
    <t>Rana Zubair</t>
  </si>
  <si>
    <t>0312-9636765</t>
  </si>
  <si>
    <t>Jampur Road D.G.Khan</t>
  </si>
  <si>
    <t>064-2474189,2474190, 9260400</t>
  </si>
  <si>
    <t>0300-6863800</t>
  </si>
  <si>
    <t>0344-4010090</t>
  </si>
  <si>
    <t>Near Oasis Hotel Jhang Road D.G.Khan</t>
  </si>
  <si>
    <t>066-9200209, 210, 211,212</t>
  </si>
  <si>
    <t>0300-6325161</t>
  </si>
  <si>
    <t>0306-6428483</t>
  </si>
  <si>
    <t>Choubara Road Layyah</t>
  </si>
  <si>
    <t>0606-414502</t>
  </si>
  <si>
    <t>0304-7299977</t>
  </si>
  <si>
    <t>0333-6203417</t>
  </si>
  <si>
    <t>RAILWAY ROAD BHAKKAR</t>
  </si>
  <si>
    <t>0453-511998, 511620,511617</t>
  </si>
  <si>
    <t>0300-7781386</t>
  </si>
  <si>
    <t>0333-9945232</t>
  </si>
  <si>
    <t>CHOWK ALLAH ABAD RAJANPUR</t>
  </si>
  <si>
    <t>0604-688941, 690241, 690341</t>
  </si>
  <si>
    <t>0333-6449016</t>
  </si>
  <si>
    <t>0333-6441075</t>
  </si>
  <si>
    <t>G.T ROAD KOT ADDU</t>
  </si>
  <si>
    <t>066-2241032, 2240501</t>
  </si>
  <si>
    <t>0300-6861231</t>
  </si>
  <si>
    <t>SHOAIB MANSOOR</t>
  </si>
  <si>
    <t>0333-6002672</t>
  </si>
  <si>
    <t>BLOCK NO 01 KUTCHERY ROAD D.G.KHAN</t>
  </si>
  <si>
    <t>064-9239159, 9260398</t>
  </si>
  <si>
    <t>0314-6600600</t>
  </si>
  <si>
    <t>0331-8618601</t>
  </si>
  <si>
    <t xml:space="preserve">OPPOSITE EID GAH D.G.KHAN ROAD JAMPUR  </t>
  </si>
  <si>
    <t>0604-567688,568688</t>
  </si>
  <si>
    <t>0333-6193079</t>
  </si>
  <si>
    <t>0334-6750867</t>
  </si>
  <si>
    <t>VAHOWA ROAD NEAR PTCL EXCHANGE TAUNSA SHARIF</t>
  </si>
  <si>
    <t>0642- 601058,602057</t>
  </si>
  <si>
    <t>0346-3862118</t>
  </si>
  <si>
    <t>0334-4134114</t>
  </si>
  <si>
    <t>main bazar kallur kot  near railway crossing</t>
  </si>
  <si>
    <t>0453-200599-799</t>
  </si>
  <si>
    <t>0301-4607358</t>
  </si>
  <si>
    <t>0348-7876427</t>
  </si>
  <si>
    <t>NEAR PAKISTANI CHOWK D.G.KHAN</t>
  </si>
  <si>
    <t>064-9260397, 2464523</t>
  </si>
  <si>
    <t>0333-6476550</t>
  </si>
  <si>
    <t>0333-6488393</t>
  </si>
  <si>
    <t>RAILWAY ROAD KOT MITHAN</t>
  </si>
  <si>
    <t>0604-317864,317476</t>
  </si>
  <si>
    <t>0333-8833456</t>
  </si>
  <si>
    <t>0336-6871412</t>
  </si>
  <si>
    <t>ALI PUR ROAD ROHILLANWALI</t>
  </si>
  <si>
    <t>066-2755083, 2700083</t>
  </si>
  <si>
    <t>0301-6950201</t>
  </si>
  <si>
    <t>0305 7799559</t>
  </si>
  <si>
    <t>MAIN BAZAR ROJHAN</t>
  </si>
  <si>
    <t>066-2640072,2640070,2640279</t>
  </si>
  <si>
    <t>0301-7875112</t>
  </si>
  <si>
    <t>0300-2899394</t>
  </si>
  <si>
    <t>OPPOSITE TMA COMPLEX ALI PUR</t>
  </si>
  <si>
    <t>0604-610154,610437</t>
  </si>
  <si>
    <t>0334-6652443</t>
  </si>
  <si>
    <t>0334-3297251</t>
  </si>
  <si>
    <t>PERMIT ROAD JATOI</t>
  </si>
  <si>
    <t>0300-7328581</t>
  </si>
  <si>
    <t>0333-6100024</t>
  </si>
  <si>
    <t>JHANG BHAKKAR ROAD MANKERA TEHSIL MANKERA DIST. BHAKKAR</t>
  </si>
  <si>
    <t>0453-410606</t>
  </si>
  <si>
    <t>0333-8057956</t>
  </si>
  <si>
    <t>0343-8775844</t>
  </si>
  <si>
    <t>Railway Road Karor Lal Eison</t>
  </si>
  <si>
    <t>0606-811690</t>
  </si>
  <si>
    <t>0301-7951237</t>
  </si>
  <si>
    <t>0332-6465104</t>
  </si>
  <si>
    <t>Hashmi Chowk Darya Khan Distt Bhakkar</t>
  </si>
  <si>
    <t>0453-252426 , 0453-253336</t>
  </si>
  <si>
    <t>0333-8453333</t>
  </si>
  <si>
    <t>0333-6844083</t>
  </si>
  <si>
    <t>G.T ROAD SINAWAN</t>
  </si>
  <si>
    <t>066-2250190-191</t>
  </si>
  <si>
    <t>0300-7481450</t>
  </si>
  <si>
    <t>0300-7317877</t>
  </si>
  <si>
    <t>Atta Market Indus Highway Fazil Pur</t>
  </si>
  <si>
    <t>0604-681041-42</t>
  </si>
  <si>
    <t>Mr Sana Ullah</t>
  </si>
  <si>
    <t>0334-9628747</t>
  </si>
  <si>
    <t>Indus Highway Tibbi Qaisrani</t>
  </si>
  <si>
    <t>064-2008284</t>
  </si>
  <si>
    <t>0335-6610706</t>
  </si>
  <si>
    <t>0334-6951959</t>
  </si>
  <si>
    <t>Fathepur Road Chowkazam</t>
  </si>
  <si>
    <t>0606-372981</t>
  </si>
  <si>
    <t>0301-7845007</t>
  </si>
  <si>
    <t>D.G.Khan Road Choti Zareen</t>
  </si>
  <si>
    <t>0642-566466</t>
  </si>
  <si>
    <t>0332-6204799</t>
  </si>
  <si>
    <t>0333-3562888</t>
  </si>
  <si>
    <t>Indus High Way Road, Kot Chutta</t>
  </si>
  <si>
    <t>064-2843061,62</t>
  </si>
  <si>
    <t>0332-6026197</t>
  </si>
  <si>
    <t>0333-4152516</t>
  </si>
  <si>
    <t>Indus High Way Road, Shadan Lund</t>
  </si>
  <si>
    <t>0642-680200-202</t>
  </si>
  <si>
    <t>0334-7688299</t>
  </si>
  <si>
    <t>0332-6242181</t>
  </si>
  <si>
    <t>Near PSO Pump, Vehova</t>
  </si>
  <si>
    <t>0642-524001-02</t>
  </si>
  <si>
    <t>0336-4207001</t>
  </si>
  <si>
    <t>0345-7363562</t>
  </si>
  <si>
    <t>North Circular Road, D.I.Khan</t>
  </si>
  <si>
    <t>0966-730155-56</t>
  </si>
  <si>
    <t>0333-9962940</t>
  </si>
  <si>
    <t>0333-9954182</t>
  </si>
  <si>
    <t>066-2391161,2591141,2391191</t>
  </si>
  <si>
    <t>Aziz Ahmad Ch.</t>
  </si>
  <si>
    <t>Misbah ur Rehman</t>
  </si>
  <si>
    <t>Abdul Nasir</t>
  </si>
  <si>
    <t>MUHAMMAD IQBAL</t>
  </si>
  <si>
    <t>Muhammad Naveed</t>
  </si>
  <si>
    <t>MUHAMMAD IBRAHIM</t>
  </si>
  <si>
    <t>Asghar Ali</t>
  </si>
  <si>
    <t>Muhammad Aslam Sajid</t>
  </si>
  <si>
    <t>Ijaz Ahmad Gurmani</t>
  </si>
  <si>
    <t>Kamran Latif</t>
  </si>
  <si>
    <t>Syed Waqas Mahdi</t>
  </si>
  <si>
    <t>Muhammad Nadeem</t>
  </si>
  <si>
    <t>Yasir  Ijaz</t>
  </si>
  <si>
    <t>Muhammad Zahid</t>
  </si>
  <si>
    <t>M. TUFAIL KHAN</t>
  </si>
  <si>
    <t>Muhammad Zeeshan</t>
  </si>
  <si>
    <t>Farooq Abbas</t>
  </si>
  <si>
    <t>Rajab Ali</t>
  </si>
  <si>
    <t>M. Amjad Mujahid</t>
  </si>
  <si>
    <t>Sajid Hussain</t>
  </si>
  <si>
    <t>Zawar Hussain Bhutta</t>
  </si>
  <si>
    <t>Ahmad Raza</t>
  </si>
  <si>
    <t>Farooq Ahmad</t>
  </si>
  <si>
    <t>Arshad Karim</t>
  </si>
  <si>
    <t>Imran Safdar</t>
  </si>
  <si>
    <t>ADEEL IQBAL</t>
  </si>
  <si>
    <t>Imam Zad Gul</t>
  </si>
  <si>
    <t>M. SHAHBAZ AFSAR KHAN</t>
  </si>
  <si>
    <t>Waseem Akram</t>
  </si>
  <si>
    <t>FAHAD ALI SHAH</t>
  </si>
  <si>
    <t>Shahzad Mehmood</t>
  </si>
  <si>
    <t>Tariq Mehmood Qureshi</t>
  </si>
  <si>
    <t>Aslam Hayat</t>
  </si>
  <si>
    <t>0333-8823748</t>
  </si>
  <si>
    <t>Muhammad Kashif</t>
  </si>
  <si>
    <t>Ghulam Abbas</t>
  </si>
  <si>
    <t>Umair Akram</t>
  </si>
  <si>
    <t xml:space="preserve"> Syed Kashaan Ali</t>
  </si>
  <si>
    <t>0333-3004566</t>
  </si>
  <si>
    <t>Muhammad Ramzan</t>
  </si>
  <si>
    <t xml:space="preserve"> Abdul Qayyum</t>
  </si>
  <si>
    <t>Riaz Hussain</t>
  </si>
  <si>
    <t>Riaz Ahmed</t>
  </si>
  <si>
    <t>Inam Ul Haq</t>
  </si>
  <si>
    <t>Rashid Saleem</t>
  </si>
  <si>
    <t xml:space="preserve"> Umer Farooq</t>
  </si>
  <si>
    <t>Ansar Abbas</t>
  </si>
  <si>
    <t>Ahmed Fawad Khan</t>
  </si>
  <si>
    <t>Asad Mahfooz</t>
  </si>
  <si>
    <t>M. Murtaza Mohsin</t>
  </si>
  <si>
    <t>RANA M. ANWAR</t>
  </si>
  <si>
    <t>M. Mazhar hassan</t>
  </si>
  <si>
    <t>042-37424447, 3503651-3</t>
  </si>
  <si>
    <t>AD CODE</t>
  </si>
  <si>
    <t>Sohawa Bolani,Jholana,Mandi Bahauddin</t>
  </si>
  <si>
    <t>N. Garden Town</t>
  </si>
  <si>
    <t>Circular Road,Lahore</t>
  </si>
  <si>
    <t>Mianwali Branch</t>
  </si>
  <si>
    <t>Dera Ismail Khan</t>
  </si>
  <si>
    <t>Kotwali Road, Faisalabad</t>
  </si>
  <si>
    <t>PEER MAHAL</t>
  </si>
  <si>
    <t>D Ground Fsd</t>
  </si>
  <si>
    <t>SATELLITE TOWN, SARGODHA</t>
  </si>
  <si>
    <t>F-7 Markaz Islamabad</t>
  </si>
  <si>
    <t>CHAKLALA SCHEME III RWP</t>
  </si>
  <si>
    <t xml:space="preserve"> Akbar Chowk, Main PECO Road, Lahore</t>
  </si>
  <si>
    <t>Block D, PIA Road. PIA Housing Society. Lahore</t>
  </si>
  <si>
    <t>52-west waheed Plaza,Blue Area Islamabad</t>
  </si>
  <si>
    <t>Taqwa Islamic Banking Jhelum Address: Property No.B-V15-IR5,Main Railway Road Jhelum (Area RWP)</t>
  </si>
  <si>
    <t>Bhatta Chowk</t>
  </si>
  <si>
    <t>ISL</t>
  </si>
  <si>
    <t xml:space="preserve">042-99232366, 99232367-8-9,0300-8479006,03008859549 Sajjad </t>
  </si>
  <si>
    <t>042-37379287,89,88,0300-4234757 Op.Mgr    ALI 0322-4605909</t>
  </si>
  <si>
    <t>0459-230829,236509,0321-7430017 Tahir,0306-7802927BM(Noor Khan)</t>
  </si>
  <si>
    <t>0966-714618,730180,0333-9967766,0343-9962940</t>
  </si>
  <si>
    <t>041-2627313;2412317,0333-8384008,0300-7603348 AFTAB</t>
  </si>
  <si>
    <t>046-3360560, 336778,0307-7916158 Imran,0300-6565732</t>
  </si>
  <si>
    <t>042-35151117-19</t>
  </si>
  <si>
    <t>042-35183700-35183781-83</t>
  </si>
  <si>
    <t>051-2604900,051-2604966</t>
  </si>
  <si>
    <t>0544-610149,147,148</t>
  </si>
  <si>
    <t>042-35741251-4</t>
  </si>
  <si>
    <r>
      <t>041-8723528,8531529;</t>
    </r>
    <r>
      <rPr>
        <sz val="11"/>
        <color indexed="10"/>
        <rFont val="Calibri"/>
        <family val="2"/>
        <scheme val="minor"/>
      </rPr>
      <t>8711767</t>
    </r>
    <r>
      <rPr>
        <sz val="11"/>
        <rFont val="Calibri"/>
        <family val="2"/>
        <scheme val="minor"/>
      </rPr>
      <t>,0322-6293629,0333-6536625  Kashif,Naseer</t>
    </r>
  </si>
  <si>
    <r>
      <t xml:space="preserve">051-5951758, </t>
    </r>
    <r>
      <rPr>
        <sz val="11"/>
        <color indexed="10"/>
        <rFont val="Calibri"/>
        <family val="2"/>
        <scheme val="minor"/>
      </rPr>
      <t>5951012 5951327, AZAIR 03455418032</t>
    </r>
  </si>
  <si>
    <t>0546-650418 0546-650419</t>
  </si>
  <si>
    <t>Sohawa Bolani, Jholana , Tehsil &amp; District Mandi Bahauddin</t>
  </si>
  <si>
    <t>17- Ali Block, New Garden Town, Lahore</t>
  </si>
  <si>
    <t>Circular Road, Lahore</t>
  </si>
  <si>
    <t>Ballo Khel Road, Mianwali</t>
  </si>
  <si>
    <t>State Life Building, Circular Road, D.I.Khan</t>
  </si>
  <si>
    <t>Shop # P-71,Kotwali Road, Faisalabad</t>
  </si>
  <si>
    <t>Khewat No. 1307, kausarabad, Rajana Road, Peer Mehal, Toba Tek Singh</t>
  </si>
  <si>
    <t>9-D Peoples Colony, D Ground, Commercial Area, Faisalabad</t>
  </si>
  <si>
    <t>153-A, Satellite Town Branch, Sargodha</t>
  </si>
  <si>
    <t>Plot No.13-N, F-7 Markaz, Jinnah Super, Islamabad</t>
  </si>
  <si>
    <t>Chaklala Scheme Iii, Rawalpindi Cantt</t>
  </si>
  <si>
    <t>41-10/B-1, Akbar Chowk, Main PECO Road, Lahore</t>
  </si>
  <si>
    <t>15/A, Block D, PIA Road. PIA Housing Society. Lahore</t>
  </si>
  <si>
    <t>Shop # 2, 3, 52 West Waheed Plaza, Jinnah Avenue, Blue Area, Islamabad.</t>
  </si>
  <si>
    <t>B-VI-I R-5, Main Railway Road, Jhelum</t>
  </si>
  <si>
    <t>Q-Block, Phase 2 -C Plot # 287 Near Bhatta Chowk,</t>
  </si>
  <si>
    <t>Data Rec</t>
  </si>
  <si>
    <t>bop0013@bop.com.pk;</t>
  </si>
  <si>
    <t>bop0015@bop.com.pk;</t>
  </si>
  <si>
    <t>bop0016@bop.com.pk;</t>
  </si>
  <si>
    <t>bop0017@bop.com.pk;</t>
  </si>
  <si>
    <t>bop0018@bop.com.pk;</t>
  </si>
  <si>
    <t>bop0019@bop.com.pk;</t>
  </si>
  <si>
    <t>bop0020@bop.com.pk;</t>
  </si>
  <si>
    <t>bop0021@bop.com.pk;</t>
  </si>
  <si>
    <t>bop0022@bop.com.pk;</t>
  </si>
  <si>
    <t>bop0023@bop.com.pk;</t>
  </si>
  <si>
    <t>bop0024@bop.com.pk;tpc0024@bop.com.pk;bilal.lodhi@bop.com.pk;</t>
  </si>
  <si>
    <t>bop0025@bop.com.pk;</t>
  </si>
  <si>
    <t>bop0026@bop.com.pk;</t>
  </si>
  <si>
    <t>bop0027@bop.com.pk;</t>
  </si>
  <si>
    <t>bop0028@bop.com.pk;</t>
  </si>
  <si>
    <t>bop0029@bop.com.pk;</t>
  </si>
  <si>
    <t>bop0030@bop.com.pk;</t>
  </si>
  <si>
    <t>bop0031@bop.com.pk;</t>
  </si>
  <si>
    <t>bop0032@bop.com.pk;</t>
  </si>
  <si>
    <t>bop0033@bop.com.pk;</t>
  </si>
  <si>
    <t>bop0034@bop.com.pk;</t>
  </si>
  <si>
    <t>bop0035@bop.com.pk;</t>
  </si>
  <si>
    <t>bop0036@bop.com.pk;</t>
  </si>
  <si>
    <t>bop0037@bop.com.pk;</t>
  </si>
  <si>
    <t>bop0038@bop.com.pk;</t>
  </si>
  <si>
    <t>bop0040@bop.com.pk;</t>
  </si>
  <si>
    <t>bop0041@bop.com.pk;</t>
  </si>
  <si>
    <t>bop0042@bop.com.pk;</t>
  </si>
  <si>
    <t>bop0043@bop.com.pk;</t>
  </si>
  <si>
    <t>bop0044@bop.com.pk;</t>
  </si>
  <si>
    <t>bop0045@bop.com.pk;</t>
  </si>
  <si>
    <t>bop0046@bop.com.pk;</t>
  </si>
  <si>
    <t>bop0047@bop.com.pk;</t>
  </si>
  <si>
    <t>bop0048@bop.com.pk;</t>
  </si>
  <si>
    <t>bop0049@bop.com.pk;</t>
  </si>
  <si>
    <t>bop0050@bop.com.pk;</t>
  </si>
  <si>
    <t>bop0051@bop.com.pk;</t>
  </si>
  <si>
    <t>bop0053@bop.com.pk;rashida.parveen.4681@bop.com.pk;</t>
  </si>
  <si>
    <t>bop0054@bop.com.pk;</t>
  </si>
  <si>
    <t>bop0055@bop.com.pk;</t>
  </si>
  <si>
    <t>bop0056@bop.com.pk;</t>
  </si>
  <si>
    <t>bop0057@bop.com.pk;</t>
  </si>
  <si>
    <t>bop0059@bop.com.pk;</t>
  </si>
  <si>
    <t>bop0060@bop.com.pk;</t>
  </si>
  <si>
    <t>bop0061@bop.com.pk;</t>
  </si>
  <si>
    <t>bop0062@bop.com.pk;</t>
  </si>
  <si>
    <t>bop0063@bop.com.pk;</t>
  </si>
  <si>
    <t>bop0064@bop.com.pk;</t>
  </si>
  <si>
    <t>bop0065@bop.com.pk;</t>
  </si>
  <si>
    <t>bop0066@bop.com.pk;</t>
  </si>
  <si>
    <t>bop0067@bop.com.pk;</t>
  </si>
  <si>
    <t>bop0058@bop.com.pk;</t>
  </si>
  <si>
    <t>bop0068@bop.com.pk;</t>
  </si>
  <si>
    <t>bop0069@bop.com.pk;</t>
  </si>
  <si>
    <t>bop0070@bop.com.pk;</t>
  </si>
  <si>
    <t>bop0071@bop.com.pk;</t>
  </si>
  <si>
    <t>bop0072@bop.com.pk;</t>
  </si>
  <si>
    <t>bop0073@bop.com.pk;</t>
  </si>
  <si>
    <t>bop0075@bop.com.pk;</t>
  </si>
  <si>
    <t>bop0076@bop.com.pk;</t>
  </si>
  <si>
    <t>bop0077@bop.com.pk;</t>
  </si>
  <si>
    <t>bop0078@bop.com.pk;</t>
  </si>
  <si>
    <t>bop0079@bop.com.pk;</t>
  </si>
  <si>
    <t>bop0080@bop.com.pk;</t>
  </si>
  <si>
    <t>bop0091@bop.com.pk;</t>
  </si>
  <si>
    <t>bop0092@bop.com.pk;</t>
  </si>
  <si>
    <t>bop0093@bop.com.pk;</t>
  </si>
  <si>
    <t>bop0094@bop.com.pk;</t>
  </si>
  <si>
    <t>bop0095@bop.com.pk;</t>
  </si>
  <si>
    <t>bop0096@bop.com.pk;</t>
  </si>
  <si>
    <t>bop0081@bop.com.pk;</t>
  </si>
  <si>
    <t>bop0082@bop.com.pk;</t>
  </si>
  <si>
    <t>bop0083@bop.com.pk;</t>
  </si>
  <si>
    <t>bop0085@bop.com.pk;</t>
  </si>
  <si>
    <t>bop0086@bop.com.pk;</t>
  </si>
  <si>
    <t>bop0087@bop.com.pk;</t>
  </si>
  <si>
    <t>bop0088@bop.com.pk;</t>
  </si>
  <si>
    <t>bop0089@bop.com.pk;</t>
  </si>
  <si>
    <t>bop0090@bop.com.pk;</t>
  </si>
  <si>
    <t>bop0097@bop.com.pk;</t>
  </si>
  <si>
    <t>bop0098@bop.com.pk;</t>
  </si>
  <si>
    <t>bop0099@bop.com.pk;</t>
  </si>
  <si>
    <t>bop0101@bop.com.pk;</t>
  </si>
  <si>
    <t>bop0102@bop.com.pk;</t>
  </si>
  <si>
    <t>bop0103@bop.com.pk;</t>
  </si>
  <si>
    <t>bop0104@bop.com.pk;</t>
  </si>
  <si>
    <t>bop0106@bop.com.pk;</t>
  </si>
  <si>
    <t>bop0107@bop.com.pk;</t>
  </si>
  <si>
    <t>bop0108@bop.com.pk;</t>
  </si>
  <si>
    <t>bop0109@bop.com.pk;</t>
  </si>
  <si>
    <t>bop0110@bop.com.pk;</t>
  </si>
  <si>
    <t>bop0111@bop.com.pk;</t>
  </si>
  <si>
    <t>bop0113@bop.com.pk;</t>
  </si>
  <si>
    <t>bop0114@bop.com.pk;</t>
  </si>
  <si>
    <t>bop0115@bop.com.pk;</t>
  </si>
  <si>
    <t>bop0117@bop.com.pk;</t>
  </si>
  <si>
    <t>bop0118@bop.com.pk;</t>
  </si>
  <si>
    <t>bop0120@bop.com.pk;</t>
  </si>
  <si>
    <t>bop0123@bop.com.pk;</t>
  </si>
  <si>
    <t>bop0124@bop.com.pk;</t>
  </si>
  <si>
    <t>bop0126@bop.com.pk;</t>
  </si>
  <si>
    <t>bop0127@bop.com.pk;</t>
  </si>
  <si>
    <t>bop0128@bop.com.pk;</t>
  </si>
  <si>
    <t>bop0130@bop.com.pk;</t>
  </si>
  <si>
    <t>bop0132@bop.com.pk;</t>
  </si>
  <si>
    <t>bop0133@bop.com.pk;</t>
  </si>
  <si>
    <t>bop0134@bop.com.pk;</t>
  </si>
  <si>
    <t>bop0136@bop.com.pk;</t>
  </si>
  <si>
    <t>bop0138@bop.com.pk;</t>
  </si>
  <si>
    <t>bop0139@bop.com.pk;</t>
  </si>
  <si>
    <t>bop0140@bop.com.pk;</t>
  </si>
  <si>
    <t>bop0141@bop.com.pk;</t>
  </si>
  <si>
    <t>bop0142@bop.com.pk;</t>
  </si>
  <si>
    <t>bop0143@bop.com.pk;</t>
  </si>
  <si>
    <t>bop0144@bop.com.pk;</t>
  </si>
  <si>
    <t>bop0145@bop.com.pk;</t>
  </si>
  <si>
    <t>bop0146@bop.com.pk;</t>
  </si>
  <si>
    <t>bop0147@bop.com.pk;</t>
  </si>
  <si>
    <t>bop0148@bop.com.pk;</t>
  </si>
  <si>
    <t>bop0151@bop.com.pk;</t>
  </si>
  <si>
    <t>bop0152@bop.com.pk;</t>
  </si>
  <si>
    <t>bop0153@bop.com.pk;</t>
  </si>
  <si>
    <t>bop0154@bop.com.pk;</t>
  </si>
  <si>
    <t>bop0155@bop.com.pk;</t>
  </si>
  <si>
    <t>bop0156@bop.com.pk;</t>
  </si>
  <si>
    <t>bop0157@bop.com.pk;</t>
  </si>
  <si>
    <t>bop0158@bop.com.pk;</t>
  </si>
  <si>
    <t>bop0159@bop.com.pk;</t>
  </si>
  <si>
    <t>bop0160@bop.com.pk;</t>
  </si>
  <si>
    <t>bop0161@bop.com.pk;</t>
  </si>
  <si>
    <t>bop0162@bop.com.pk;</t>
  </si>
  <si>
    <t>bop0163@bop.com.pk;</t>
  </si>
  <si>
    <t>bop0164@bop.com.pk;</t>
  </si>
  <si>
    <t>bop0165@bop.com.pk;</t>
  </si>
  <si>
    <t>bop0166@bop.com.pk;</t>
  </si>
  <si>
    <t>bop0167@bop.com.pk;</t>
  </si>
  <si>
    <t>bop0169@bop.com.pk;</t>
  </si>
  <si>
    <t>bop0170@bop.com.pk;</t>
  </si>
  <si>
    <t>bop0171@bop.com.pk;</t>
  </si>
  <si>
    <t>bop0172@bop.com.pk;</t>
  </si>
  <si>
    <t>bop0173@bop.com.pk;</t>
  </si>
  <si>
    <t>bop0174@bop.com.pk;</t>
  </si>
  <si>
    <t>bop0175@bop.com.pk;</t>
  </si>
  <si>
    <t>bop0176@bop.com.pk;</t>
  </si>
  <si>
    <t>bop0177@bop.com.pk;</t>
  </si>
  <si>
    <t>bop0178@bop.com.pk;</t>
  </si>
  <si>
    <t>bop0179@bop.com.pk;</t>
  </si>
  <si>
    <t>bop0180@bop.com.pk;</t>
  </si>
  <si>
    <t>bop0182@bop.com.pk;</t>
  </si>
  <si>
    <t>bop0183@bop.com.pk;</t>
  </si>
  <si>
    <t>bop0184@bop.com.pk;</t>
  </si>
  <si>
    <t>bop0185@bop.com.pk;</t>
  </si>
  <si>
    <t>bop0186@bop.com.pk;</t>
  </si>
  <si>
    <t>bop0187@bop.com.pk;</t>
  </si>
  <si>
    <t>bop0188@bop.com.pk;</t>
  </si>
  <si>
    <t>bop0189@bop.com.pk;</t>
  </si>
  <si>
    <t>bop0190@bop.com.pk;</t>
  </si>
  <si>
    <t>bop0191@bop.com.pk;</t>
  </si>
  <si>
    <t>bop0192@bop.com.pk;</t>
  </si>
  <si>
    <t>bop0193@bop.com.pk;</t>
  </si>
  <si>
    <t>bop0195@bop.com.pk;</t>
  </si>
  <si>
    <t>bop0196@bop.com.pk;</t>
  </si>
  <si>
    <t>bop0197@bop.com.pk;</t>
  </si>
  <si>
    <t>bop0199@bop.com.pk;</t>
  </si>
  <si>
    <t>bop0200@bop.com.pk;</t>
  </si>
  <si>
    <t>bop0201@bop.com.pk;</t>
  </si>
  <si>
    <t>bop0202@bop.com.pk;</t>
  </si>
  <si>
    <t>bop0203@bop.com.pk;</t>
  </si>
  <si>
    <t>bop0204@bop.com.pk;</t>
  </si>
  <si>
    <t>bop0205@bop.com.pk;</t>
  </si>
  <si>
    <t>bop0210@bop.com.pk;</t>
  </si>
  <si>
    <t>bop0211@bop.com.pk;</t>
  </si>
  <si>
    <t>bop0212@bop.com.pk;</t>
  </si>
  <si>
    <t>bop0213@bop.com.pk;</t>
  </si>
  <si>
    <t>bop0214@bop.com.pk;</t>
  </si>
  <si>
    <t>bop0215@bop.com.pk;</t>
  </si>
  <si>
    <t>bop0216@bop.com.pk;</t>
  </si>
  <si>
    <t>bop0217@bop.com.pk;</t>
  </si>
  <si>
    <t>bop0218@bop.com.pk;</t>
  </si>
  <si>
    <t>bop0219@bop.com.pk;</t>
  </si>
  <si>
    <t>bop0220@bop.com.pk;</t>
  </si>
  <si>
    <t>bop0221@bop.com.pk;</t>
  </si>
  <si>
    <t>bop0222@bop.com.pk;</t>
  </si>
  <si>
    <t>bop0223@bop.com.pk;</t>
  </si>
  <si>
    <t>bop0224@bop.com.pk;</t>
  </si>
  <si>
    <t>bop0225@bop.com.pk;</t>
  </si>
  <si>
    <t>bop0226@bop.com.pk;</t>
  </si>
  <si>
    <t>bop0227@bop.com.pk;</t>
  </si>
  <si>
    <t>bop0228@bop.com.pk;</t>
  </si>
  <si>
    <t>bop0229@bop.com.pk;</t>
  </si>
  <si>
    <t>bop0230@bop.com.pk;</t>
  </si>
  <si>
    <t>bop0231@bop.com.pk;</t>
  </si>
  <si>
    <t>bop0232@bop.com.pk;</t>
  </si>
  <si>
    <t>bop0233@bop.com.pk;</t>
  </si>
  <si>
    <t>bop0236@bop.com.pk;</t>
  </si>
  <si>
    <t>bop0238@bop.com.pk;</t>
  </si>
  <si>
    <t>bop0239@bop.com.pk;tpc0239@bop.com.pk;shahbaz.ajmeri@bop.com.pk;</t>
  </si>
  <si>
    <t>bop0241@bop.com.pk;</t>
  </si>
  <si>
    <t>AD REC</t>
  </si>
  <si>
    <t>BR CODE REC</t>
  </si>
  <si>
    <t>bop0242@bop.com.pk;</t>
  </si>
  <si>
    <t>bop0243@bop.com.pk;</t>
  </si>
  <si>
    <t>bop0244@bop.com.pk;</t>
  </si>
  <si>
    <t>bop0245@bop.com.pk;</t>
  </si>
  <si>
    <t>bop0246@bop.com.pk;</t>
  </si>
  <si>
    <t>bop0247@bop.com.pk;</t>
  </si>
  <si>
    <t>bop0249@bop.com.pk;</t>
  </si>
  <si>
    <t>bop0250@bop.com.pk;</t>
  </si>
  <si>
    <t>bop0252@bop.com.pk;</t>
  </si>
  <si>
    <t>bop0253@bop.com.pk;</t>
  </si>
  <si>
    <t>bop0254@bop.com.pk;</t>
  </si>
  <si>
    <t>bop0255@bop.com.pk;</t>
  </si>
  <si>
    <t>bop0256@bop.com.pk;</t>
  </si>
  <si>
    <t>bop0257@bop.com.pk;</t>
  </si>
  <si>
    <t>bop0259@bop.com.pk;</t>
  </si>
  <si>
    <t>bop0260@bop.com.pk;</t>
  </si>
  <si>
    <t>bop0263@bop.com.pk;</t>
  </si>
  <si>
    <t>bop0264@bop.com.pk;</t>
  </si>
  <si>
    <t>bop0266@bop.com.pk;</t>
  </si>
  <si>
    <t>bop0267@bop.com.pk;</t>
  </si>
  <si>
    <t>bop0268@bop.com.pk;</t>
  </si>
  <si>
    <t>bop0269@bop.com.pk;</t>
  </si>
  <si>
    <t>bop0270@bop.com.pk;</t>
  </si>
  <si>
    <t>bop0258@bop.com.pk;</t>
  </si>
  <si>
    <t>bop0262@bop.com.pk;</t>
  </si>
  <si>
    <t>bop0271@bop.com.pk;</t>
  </si>
  <si>
    <t>bop0272@bop.com.pk;</t>
  </si>
  <si>
    <t>bop0265@bop.com.pk;</t>
  </si>
  <si>
    <t>bop0273@bop.com.pk;</t>
  </si>
  <si>
    <t>bop0274@bop.com.pk;</t>
  </si>
  <si>
    <t>bop0275@bop.com.pk;</t>
  </si>
  <si>
    <t>bop0276@bop.com.pk;</t>
  </si>
  <si>
    <t>bop0277@bop.com.pk;</t>
  </si>
  <si>
    <t>bop0278@bop.com.pk;</t>
  </si>
  <si>
    <t>bop0279@bop.com.pk;</t>
  </si>
  <si>
    <t>bop0280@bop.com.pk;</t>
  </si>
  <si>
    <t>bop0281@bop.com.pk;</t>
  </si>
  <si>
    <t>bop0282@bop.com.pk;</t>
  </si>
  <si>
    <t>bop0283@bop.com.pk;</t>
  </si>
  <si>
    <t>bop0284@bop.com.pk;</t>
  </si>
  <si>
    <t>bop0286@bop.com.pk;rubab.sheikh@bop.com.pk;</t>
  </si>
  <si>
    <t>bop0287@bop.com.pk;</t>
  </si>
  <si>
    <t>bop0288@bop.com.pk;</t>
  </si>
  <si>
    <t>bop0289@bop.com.pk;</t>
  </si>
  <si>
    <t>bop0290@bop.com.pk;</t>
  </si>
  <si>
    <t>bop0291@bop.com.pk;</t>
  </si>
  <si>
    <t>bop0292@bop.com.pk;</t>
  </si>
  <si>
    <t>bop0293@bop.com.pk;</t>
  </si>
  <si>
    <t>bop0294@bop.com.pk;</t>
  </si>
  <si>
    <t>bop0295@bop.com.pk;</t>
  </si>
  <si>
    <t>bop0296@bop.com.pk;</t>
  </si>
  <si>
    <t>bop0297@bop.com.pk;</t>
  </si>
  <si>
    <t>bop0298@bop.com.pk;</t>
  </si>
  <si>
    <t>bop0299@bop.com.pk;</t>
  </si>
  <si>
    <t>bop0301@bop.com.pk;</t>
  </si>
  <si>
    <t>bop0303@bop.com.pk;</t>
  </si>
  <si>
    <t>bop0304@bop.com.pk;</t>
  </si>
  <si>
    <t>bop0305@bop.com.pk;</t>
  </si>
  <si>
    <t>bop0306@bop.com.pk;</t>
  </si>
  <si>
    <t>bop0307@bop.com.pk;</t>
  </si>
  <si>
    <t>bop0308@bop.com.pk;</t>
  </si>
  <si>
    <t>bop0376@bop.com.pk;</t>
  </si>
  <si>
    <t>bop0309@bop.com.pk;</t>
  </si>
  <si>
    <t>bop0310@bop.com.pk;</t>
  </si>
  <si>
    <t>bop0311@bop.com.pk;</t>
  </si>
  <si>
    <t>bop0312@bop.com.pk;</t>
  </si>
  <si>
    <t>bop0313@bop.com.pk;</t>
  </si>
  <si>
    <t>bop0314@bop.com.pk;</t>
  </si>
  <si>
    <t>bop0315@bop.com.pk;</t>
  </si>
  <si>
    <t>bop0316@bop.com.pk;</t>
  </si>
  <si>
    <t>bop0317@bop.com.pk;</t>
  </si>
  <si>
    <t>bop0318@bop.com.pk;</t>
  </si>
  <si>
    <t>bop0319@bop.com.pk;</t>
  </si>
  <si>
    <t>bop0320@bop.com.pk;</t>
  </si>
  <si>
    <t>bop0321@bop.com.pk;</t>
  </si>
  <si>
    <t>bop0323@bop.com.pk;</t>
  </si>
  <si>
    <t>bop0324@bop.com.pk;</t>
  </si>
  <si>
    <t>bop0325@bop.com.pk;</t>
  </si>
  <si>
    <t>bop0326@bop.com.pk;</t>
  </si>
  <si>
    <t>bop0327@bop.com.pk;</t>
  </si>
  <si>
    <t>bop0328@bop.com.pk;</t>
  </si>
  <si>
    <t>bop0330@bop.com.pk;</t>
  </si>
  <si>
    <t>bop0331@bop.com.pk;</t>
  </si>
  <si>
    <t>bop0332@bop.com.pk;</t>
  </si>
  <si>
    <t>bop0333@bop.com.pk;</t>
  </si>
  <si>
    <t>bop0334@bop.com.pk;</t>
  </si>
  <si>
    <t>bop0335@bop.com.pk;</t>
  </si>
  <si>
    <t>bop0336@bop.com.pk;</t>
  </si>
  <si>
    <t>bop0337@bop.com.pk;</t>
  </si>
  <si>
    <t>bop0338@bop.com.pk;</t>
  </si>
  <si>
    <t>bop0339@bop.com.pk;zubair.hameed@bop.com.pk;</t>
  </si>
  <si>
    <t>bop0341@bop.com.pk;</t>
  </si>
  <si>
    <t>bop0342@bop.com.pk;</t>
  </si>
  <si>
    <t>bop0343@bop.com.pk;</t>
  </si>
  <si>
    <t>bop0346@bop.com.pk;</t>
  </si>
  <si>
    <t>bop0347@bop.com.pk;</t>
  </si>
  <si>
    <t>bop0348@bop.com.pk;</t>
  </si>
  <si>
    <t>bop0349@bop.com.pk;</t>
  </si>
  <si>
    <t>bop0350@bop.com.pk;</t>
  </si>
  <si>
    <t>bop0351@bop.com.pk;</t>
  </si>
  <si>
    <t>bop0352@bop.com.pk;</t>
  </si>
  <si>
    <t>bop0353@bop.com.pk;</t>
  </si>
  <si>
    <t>bop0354@bop.com.pk;</t>
  </si>
  <si>
    <t>bop0355@bop.com.pk;</t>
  </si>
  <si>
    <t>bop0356@bop.com.pk;</t>
  </si>
  <si>
    <t>bop0357@bop.com.pk;</t>
  </si>
  <si>
    <t>bop0358@bop.com.pk;</t>
  </si>
  <si>
    <t>bop0359@bop.com.pk;</t>
  </si>
  <si>
    <t>bop0360@bop.com.pk;</t>
  </si>
  <si>
    <t>bop0361@bop.com.pk;</t>
  </si>
  <si>
    <t>bop0362@bop.com.pk;</t>
  </si>
  <si>
    <t>bop0363@bop.com.pk;</t>
  </si>
  <si>
    <t>bop0364@bop.com.pk;</t>
  </si>
  <si>
    <t>bop0365@bop.com.pk;</t>
  </si>
  <si>
    <t>bop0366@bop.com.pk;</t>
  </si>
  <si>
    <t>bop0367@bop.com.pk;</t>
  </si>
  <si>
    <t>bop0368@bop.com.pk;</t>
  </si>
  <si>
    <t>bop0369@bop.com.pk;</t>
  </si>
  <si>
    <t>bop0370@bop.com.pk;</t>
  </si>
  <si>
    <t>bop0371@bop.com.pk;</t>
  </si>
  <si>
    <t>bop0372@bop.com.pk;</t>
  </si>
  <si>
    <t>bop0373@bop.com.pk;</t>
  </si>
  <si>
    <t>bop0374@bop.com.pk;</t>
  </si>
  <si>
    <t>bop0375@bop.com.pk;</t>
  </si>
  <si>
    <t>bop0329@bop.com.pk;</t>
  </si>
  <si>
    <t>bop0377@bop.com.pk;</t>
  </si>
  <si>
    <t>bop0378@bop.com.pk;</t>
  </si>
  <si>
    <t>bop0379@bop.com.pk;</t>
  </si>
  <si>
    <t>bop0380@bop.com.pk;</t>
  </si>
  <si>
    <t>bop0381@bop.com.pk;</t>
  </si>
  <si>
    <t>bop0382@bop.com.pk;</t>
  </si>
  <si>
    <t>bop0383@bop.com.pk;</t>
  </si>
  <si>
    <t>bop0384@bop.com.pk;</t>
  </si>
  <si>
    <t>bop0385@bop.com.pk;</t>
  </si>
  <si>
    <t>bop0386@bop.com.pk;</t>
  </si>
  <si>
    <t>bop0387@bop.com.pk;</t>
  </si>
  <si>
    <t>bop0388@bop.com.pk;</t>
  </si>
  <si>
    <t>bop0389@bop.com.pk;</t>
  </si>
  <si>
    <t>bop0390@bop.com.pk;</t>
  </si>
  <si>
    <t>bop0391@bop.com.pk;</t>
  </si>
  <si>
    <t>bop0392@bop.com.pk;</t>
  </si>
  <si>
    <t>bop0393@bop.com.pk;</t>
  </si>
  <si>
    <t>bop0394@bop.com.pk;</t>
  </si>
  <si>
    <t>bop0418@bop.com.pk;</t>
  </si>
  <si>
    <t>bop0702@bop.com.pk;</t>
  </si>
  <si>
    <t>bop0703@bop.com.pk;</t>
  </si>
  <si>
    <t>bop0709@bop.com.pk;</t>
  </si>
  <si>
    <t>bop0713@bop.com.pk;</t>
  </si>
  <si>
    <t>bop0715@bop.com.pk;</t>
  </si>
  <si>
    <t>bop0722@bop.com.pk;</t>
  </si>
  <si>
    <t>bop0723@bop.com.pk;</t>
  </si>
  <si>
    <t>bop0724@bop.com.pk;</t>
  </si>
  <si>
    <t>bop0725@bop.com.pk;</t>
  </si>
  <si>
    <t>bop0726@bop.com.pk;</t>
  </si>
  <si>
    <t>bop0731@bop.com.pk;</t>
  </si>
  <si>
    <t>bop0732@bop.com.pk;</t>
  </si>
  <si>
    <t>bop0744@bop.com.pk;</t>
  </si>
  <si>
    <t>bop0747@bop.com.pk;</t>
  </si>
  <si>
    <t>bop0748@bop.com.pk;</t>
  </si>
  <si>
    <t>bop0005@bop.com.pk;</t>
  </si>
  <si>
    <t>bop0007@bop.com.pk;</t>
  </si>
  <si>
    <t>bop0008@bop.com.pk;</t>
  </si>
  <si>
    <t>bop0009@bop.com.pk;</t>
  </si>
  <si>
    <t>bop0011@bop.com.pk;</t>
  </si>
  <si>
    <t>bop0012@bop.com.pk;</t>
  </si>
  <si>
    <t>bop0002@bop.com.pk;Asad.majeed@bop.com.pk;shaista.raza@bop.com.pk;ashraf.khan@bop.com.pk;</t>
  </si>
  <si>
    <t>bop0003@bop.com.pk;ahmad.khokhar@bop.com.pk;ammad.hassan@bop.com.pk;</t>
  </si>
  <si>
    <t>bop0004@bop.com.pk;tcp0004@bop.com.pk;ghulam.abbas.5286@bop.com.pk;</t>
  </si>
  <si>
    <t> bop0006@bop.com.pk;Ibrar Haleem &lt;ibrar.haleem@bop.com.pk&gt;; Muhammad Imran &lt;muhd.imran@bop.com.pk&gt;; Waqi-Ur- Rehman &lt;waqi.rehman@bop.com.pk&gt;</t>
  </si>
  <si>
    <t>bop0010@bop.com.pk;mumtaz.taj@bop.com.pk;muhammad.ashfaq.4279@bop.com.pk;bilal.ifti@bop.com.pk;</t>
  </si>
  <si>
    <t>bop0014@bop.com.pk;</t>
  </si>
  <si>
    <t>bop0052@bop.com.pk;saira.ch@bop.com.pk; liaqat.11690@bop.com.pk;</t>
  </si>
  <si>
    <t>bop0237@bop.com.pk;t.mahmood@bop.com.pk;</t>
  </si>
  <si>
    <t>TPC0239@bop.com.pk;</t>
  </si>
  <si>
    <t>TPC0285@bop.com.pk;</t>
  </si>
  <si>
    <t>TPC</t>
  </si>
  <si>
    <t>Main Br Lahore</t>
  </si>
  <si>
    <t>Paris Road, Sialkot</t>
  </si>
  <si>
    <t>Nusrat Road, Multan Cantt.</t>
  </si>
  <si>
    <t>Trust Plaza Gujranwala</t>
  </si>
  <si>
    <t>Railway Road Fsd.</t>
  </si>
  <si>
    <t>Gul-e-Aqra Plaza, Rwp</t>
  </si>
  <si>
    <t>Bank Square</t>
  </si>
  <si>
    <t>MM Tower</t>
  </si>
  <si>
    <t>JINNAH AVENUE ISLAMABAD</t>
  </si>
  <si>
    <t>woc</t>
  </si>
  <si>
    <t>I.I. Chundrigar Road Karachi</t>
  </si>
  <si>
    <t>DHA Phase  Karachi</t>
  </si>
  <si>
    <t>0333-4220587 ashraf</t>
  </si>
  <si>
    <t>Mohd Ashraf</t>
  </si>
  <si>
    <t xml:space="preserve"> BR SOHAIL TANVIR </t>
  </si>
  <si>
    <t>052-9250096-98 (822),0300-9618069Khokhar -4295393,,0300-6163508,yasir nazir 03002627154 Ammad 0321-6104809</t>
  </si>
  <si>
    <t>Ahmed Raza Khokhar</t>
  </si>
  <si>
    <t xml:space="preserve">0300-9618069 </t>
  </si>
  <si>
    <t xml:space="preserve">Ammad </t>
  </si>
  <si>
    <t>0321-6104809</t>
  </si>
  <si>
    <t>061-9200241, 9200057, 9200472,4543461,Haji Munir 061-9200889,4543461,0300-7301947, Abbas Bhutta</t>
  </si>
  <si>
    <t>Abbas Bhutta</t>
  </si>
  <si>
    <t>03007301947</t>
  </si>
  <si>
    <t>Haji Munir</t>
  </si>
  <si>
    <t>061-9200889</t>
  </si>
  <si>
    <t>Abrar Haleem</t>
  </si>
  <si>
    <t xml:space="preserve">0302-8666500 </t>
  </si>
  <si>
    <t>Bilal</t>
  </si>
  <si>
    <t>0300-6637680</t>
  </si>
  <si>
    <t>Mumtaz</t>
  </si>
  <si>
    <t>03006402499</t>
  </si>
  <si>
    <t>055-9200366</t>
  </si>
  <si>
    <t>Imran</t>
  </si>
  <si>
    <t>Mrs Nuzhat Aamir</t>
  </si>
  <si>
    <t>0334-5109030</t>
  </si>
  <si>
    <t>Bank Square Lahore</t>
  </si>
  <si>
    <t>Dir 042-99268098,97 99268100,042-99268094,0333-4299509 Khawaja Amir,DURANI O.M BR 03334215213,042-99268093   042-35817462 REHMAN</t>
  </si>
  <si>
    <t xml:space="preserve">Durani </t>
  </si>
  <si>
    <t>Khawaja Amir</t>
  </si>
  <si>
    <t>0333-4299509</t>
  </si>
  <si>
    <t>051-2604361-3 Ext 29-26,0333-5252131,0332-5252131Tariq Mahmood,(Sidra Qurban 03005265193 BR 177)    051-2604489 03335104956 JAVED</t>
  </si>
  <si>
    <t>0333-5252131</t>
  </si>
  <si>
    <t xml:space="preserve">Javed </t>
  </si>
  <si>
    <t>0333-5104956</t>
  </si>
  <si>
    <t>Shahbaz Ajmeri</t>
  </si>
  <si>
    <t>03003590209</t>
  </si>
  <si>
    <t>Nasir</t>
  </si>
  <si>
    <t>03333043443</t>
  </si>
  <si>
    <t>021-35243448</t>
  </si>
  <si>
    <t>Asif Merchant</t>
  </si>
  <si>
    <t xml:space="preserve">Hassan </t>
  </si>
  <si>
    <t>DHA Phase Vl Karachi</t>
  </si>
  <si>
    <t>GUJ-U</t>
  </si>
  <si>
    <t>REGION =Abdul Rasheed</t>
  </si>
  <si>
    <t>042-35783988</t>
  </si>
  <si>
    <t>35956292, 35956293,35956291</t>
  </si>
  <si>
    <t>LHR A</t>
  </si>
  <si>
    <t>051-5550394, 051-5534845,03155133607 Atiya</t>
  </si>
  <si>
    <t>051-5464130,5464131,5467019,03348663722 Farooq</t>
  </si>
  <si>
    <t>bop0404@bop.com.pk;</t>
  </si>
  <si>
    <t>bop0405@bop.com.pk;</t>
  </si>
  <si>
    <t>bop0406@bop.com.pk;</t>
  </si>
  <si>
    <t>bop0416@bop.com.pk;</t>
  </si>
  <si>
    <t>bop0437@bop.com.pk;</t>
  </si>
  <si>
    <t>bop0453@bop.com.pk;</t>
  </si>
  <si>
    <t>bop0460@bop.com.pk;</t>
  </si>
  <si>
    <t>bop0469@bop.com.pk;</t>
  </si>
  <si>
    <t>bop0470@bop.com.pk;</t>
  </si>
  <si>
    <t>bop0471@bop.com.pk;</t>
  </si>
  <si>
    <t>bop0493@bop.com.pk;</t>
  </si>
  <si>
    <t>bop0472@bop.com.pk;</t>
  </si>
  <si>
    <t>bop0494@bop.com.pk;</t>
  </si>
  <si>
    <t>bop0495@bop.com.pk;</t>
  </si>
  <si>
    <t>Musa khel</t>
  </si>
  <si>
    <t>churand</t>
  </si>
  <si>
    <t>jhokala</t>
  </si>
  <si>
    <t>Mangwal</t>
  </si>
  <si>
    <t>Pind Dadan khan</t>
  </si>
  <si>
    <t>Bhagowal kalan</t>
  </si>
  <si>
    <t xml:space="preserve">Gondlanwala BR </t>
  </si>
  <si>
    <t>M. Aleem Razzaq br 0024</t>
  </si>
  <si>
    <t>Shahid Iqbal 2880</t>
  </si>
  <si>
    <t>AZIZ AHMED</t>
  </si>
  <si>
    <t>056-3861068-67</t>
  </si>
  <si>
    <t>bop0456@bop.com.pk;</t>
  </si>
  <si>
    <t>Safdarabad Br Gujrawala</t>
  </si>
  <si>
    <t>bop0417@bop.com.pk;</t>
  </si>
  <si>
    <t>bop0435@bop.com.pk;</t>
  </si>
  <si>
    <t>bop0426@bop.com.pk;</t>
  </si>
  <si>
    <t>bop0446@bop.com.pk;</t>
  </si>
  <si>
    <t>bop0467@bop.com.pk;</t>
  </si>
  <si>
    <t xml:space="preserve">Sandhilianwali </t>
  </si>
  <si>
    <t>044-2636209,044-2621429,SARFARZ 03018877810</t>
  </si>
  <si>
    <t>041-4310263,</t>
  </si>
  <si>
    <t>055-3204802,03007126535 USMAN</t>
  </si>
  <si>
    <r>
      <t>051-2654501-3-</t>
    </r>
    <r>
      <rPr>
        <sz val="11"/>
        <color indexed="10"/>
        <rFont val="Calibri"/>
        <family val="2"/>
        <scheme val="minor"/>
      </rPr>
      <t>2, 03002241174  JAHANGIR</t>
    </r>
  </si>
  <si>
    <t>03348629871 Humayun O.M BR 735</t>
  </si>
  <si>
    <t>051-2817196,0512817197,03155499873 adeel</t>
  </si>
  <si>
    <t>051-2285917-18 ,   051-2285918 zubair 03335591002</t>
  </si>
  <si>
    <t>054-3660302, 3660285,03335527097 ASFAQ</t>
  </si>
  <si>
    <t>051-5145151-051-5145155,03002895775 TAYABA</t>
  </si>
  <si>
    <t>35972191, 35972192,0300-4348232 RANA ASAD DBOM</t>
  </si>
  <si>
    <r>
      <t>041-2409957-</t>
    </r>
    <r>
      <rPr>
        <sz val="11"/>
        <color indexed="10"/>
        <rFont val="Calibri"/>
        <family val="2"/>
        <scheme val="minor"/>
      </rPr>
      <t>58</t>
    </r>
    <r>
      <rPr>
        <sz val="11"/>
        <rFont val="Calibri"/>
        <family val="2"/>
        <scheme val="minor"/>
      </rPr>
      <t xml:space="preserve"> Trade,2409958-60,ext 104 / 2409970,2409980,0300-6637680,0302-8666500 Bilal, 0418732845-47,041-8732848 6 041-8732849 Gulfam </t>
    </r>
  </si>
  <si>
    <r>
      <t>04299200460,04299200419,0333-4220587 ashraf,Bilal,9</t>
    </r>
    <r>
      <rPr>
        <sz val="11"/>
        <color indexed="10"/>
        <rFont val="Calibri"/>
        <family val="2"/>
        <scheme val="minor"/>
      </rPr>
      <t>9200188</t>
    </r>
    <r>
      <rPr>
        <sz val="11"/>
        <rFont val="Calibri"/>
        <family val="2"/>
        <scheme val="minor"/>
      </rPr>
      <t>,9200419,421,04299200425,426 Ismail 0306-4547949.Zulfiqar (Import) 0346-4008934,Shaista 0333-4297733,</t>
    </r>
    <r>
      <rPr>
        <sz val="11"/>
        <color indexed="10"/>
        <rFont val="Calibri"/>
        <family val="2"/>
        <scheme val="minor"/>
      </rPr>
      <t>99200100,031344181789,99200351,99200100 Fahad 042-36316909 yasir nawazish (36375808 M.O) 36374555,36375814 (ITRS QUERIES) 36375808 BR QUEIRES  (03004990889yasir)36374811-255,(Sohail tanveer =03334242300,042-3637508)</t>
    </r>
  </si>
  <si>
    <r>
      <t>055-9200802,801,362,arbar haleem 0300-6402499,</t>
    </r>
    <r>
      <rPr>
        <i/>
        <sz val="11"/>
        <color indexed="10"/>
        <rFont val="Calibri"/>
        <family val="2"/>
        <scheme val="minor"/>
      </rPr>
      <t>055-9200366</t>
    </r>
    <r>
      <rPr>
        <i/>
        <sz val="11"/>
        <rFont val="Calibri"/>
        <family val="2"/>
        <scheme val="minor"/>
      </rPr>
      <t xml:space="preserve"> Imran,</t>
    </r>
  </si>
  <si>
    <r>
      <t xml:space="preserve">051-5565386, </t>
    </r>
    <r>
      <rPr>
        <sz val="11"/>
        <color indexed="10"/>
        <rFont val="Calibri"/>
        <family val="2"/>
        <scheme val="minor"/>
      </rPr>
      <t>5120616,0334-5109030 Madam 5130357 Nuzhat</t>
    </r>
  </si>
  <si>
    <r>
      <rPr>
        <sz val="11"/>
        <color indexed="8"/>
        <rFont val="Calibri"/>
        <family val="2"/>
        <scheme val="minor"/>
      </rPr>
      <t>042-9214187,042-9214185, 9214188, ,Bilal 0321-4896103,</t>
    </r>
    <r>
      <rPr>
        <sz val="11"/>
        <color indexed="10"/>
        <rFont val="Calibri"/>
        <family val="2"/>
        <scheme val="minor"/>
      </rPr>
      <t>37249478,72,</t>
    </r>
    <r>
      <rPr>
        <sz val="11"/>
        <color indexed="8"/>
        <rFont val="Calibri"/>
        <family val="2"/>
        <scheme val="minor"/>
      </rPr>
      <t>71,0321-6862924 Waqas 04237249478 bilal,37357904OM.37357904</t>
    </r>
  </si>
  <si>
    <r>
      <t>32467829,</t>
    </r>
    <r>
      <rPr>
        <b/>
        <sz val="11"/>
        <rFont val="Calibri"/>
        <family val="2"/>
        <scheme val="minor"/>
      </rPr>
      <t>30(Nasir Abbas) 32467832,(Ahmer)</t>
    </r>
    <r>
      <rPr>
        <sz val="11"/>
        <rFont val="Calibri"/>
        <family val="2"/>
        <scheme val="minor"/>
      </rPr>
      <t xml:space="preserve"> Branch,32467839,32467836,Pervez  35351128 0312-2049807  03333879022 Imran  (Br.Manager Nasir) 03333043443,Mohsin 03312290550,35351128,22,24   Ph: 021-35351121
35351126  ZAHOOR IKRAM</t>
    </r>
  </si>
  <si>
    <t>Branch Code</t>
  </si>
  <si>
    <t xml:space="preserve">0300-8804233                 </t>
  </si>
  <si>
    <t>Branch E-mail ID</t>
  </si>
  <si>
    <t>35743083 , 35741792, 37392737</t>
  </si>
  <si>
    <t xml:space="preserve">0442-523310, 0442-523309,03006953466 </t>
  </si>
  <si>
    <t>042-37403731, 37464930,03334461693</t>
  </si>
  <si>
    <t>35783772, 35783774,0345-7425117</t>
  </si>
  <si>
    <t>063-2250212,2253741,2256112,0302-2200199</t>
  </si>
  <si>
    <t xml:space="preserve">046-3411100,03336856657 </t>
  </si>
  <si>
    <t xml:space="preserve">0512616283 -84,03379835242 </t>
  </si>
  <si>
    <t xml:space="preserve">046-3522011, mobile 03006557556 </t>
  </si>
  <si>
    <r>
      <t>048-3220118, 03221855, 3221854,0301-3051121
Fareed,0321-7070202,</t>
    </r>
    <r>
      <rPr>
        <sz val="11"/>
        <color indexed="10"/>
        <rFont val="Calibri"/>
        <family val="2"/>
        <scheme val="minor"/>
      </rPr>
      <t xml:space="preserve">0321-6001112  </t>
    </r>
  </si>
  <si>
    <t>Salarwala Branch</t>
  </si>
  <si>
    <t>041-8742006-7-9</t>
  </si>
  <si>
    <t>Shahkot Road, Salarwala Tehsil Chak Jhumra Distt. Faisalabad</t>
  </si>
  <si>
    <t>bop0479@bop.com.pk;</t>
  </si>
  <si>
    <t>Main Ali Pur Chatha Road, Opposite GMC, Tehsil &amp; District Gujranwala</t>
  </si>
  <si>
    <t>0300-9644402</t>
  </si>
  <si>
    <t xml:space="preserve">051-2233557,2304027, 2303670,03336193377 </t>
  </si>
  <si>
    <t>0333-8497098</t>
  </si>
  <si>
    <t>0300-7567199</t>
  </si>
  <si>
    <t>0332-8012093</t>
  </si>
  <si>
    <t>0340-5445565</t>
  </si>
  <si>
    <t>0334-5678909</t>
  </si>
  <si>
    <t>bop0400@bop.com.pk;</t>
  </si>
  <si>
    <t>bop0409@bop.com.pk;</t>
  </si>
  <si>
    <t>0333-5876320</t>
  </si>
  <si>
    <t>List of Authorized FE Branches</t>
  </si>
  <si>
    <t>NAZAR HUSSAIN PLAZA BHAGOWAL KALAN,BHAGOWAL TEHSIL &amp; DISTT. GUJRAT”</t>
  </si>
  <si>
    <t>Khanqah Dogran Road, Safdarabad, Tehsil Safdarabad Distt. Sheikhupura</t>
  </si>
  <si>
    <t>Wan Bachran Road, Musa Khel, Tehsil &amp; District Mianwali</t>
  </si>
  <si>
    <t>Sandhilianwali, Multan Road, Tehsil Peer Mahal, District Toba Tek Singh</t>
  </si>
  <si>
    <t>Adda Sahna</t>
  </si>
  <si>
    <t>Chimmo Sahna Road, Tehsil &amp; District Mandi Bahauddin</t>
  </si>
  <si>
    <t>Mano Chak Road, Chorand, Tehsil &amp; District Mandi Bahauddin</t>
  </si>
  <si>
    <t>Saman Road Jhokalian, Tehsil &amp; District Mandi Bahauddin</t>
  </si>
  <si>
    <t>Rawalpindi Road, Mangwal, Tehsil &amp; District Chakwal</t>
  </si>
  <si>
    <t>Lawa Chowk Gharbi No.1, Tehsil Lawa District Chakwal</t>
  </si>
  <si>
    <t>Lawa</t>
  </si>
  <si>
    <t>Jhelum Road, Pind Dadan Khan, Tehsil Pind Dadan Khan District Jhelum</t>
  </si>
  <si>
    <t>Chowk Dharam Kot</t>
  </si>
  <si>
    <t>Chowk Dharam Kot, Gujranwala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</si>
</sst>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2" borderId="0" xfId="0" applyFill="1" applyAlignment="1">
      <alignment vertical="center"/>
    </xf>
    <xf numFmtId="0" fontId="0" fillId="0" borderId="0" xfId="0" applyAlignment="1">
      <alignment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top"/>
    </xf>
    <xf numFmtId="0" fontId="5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1" applyNumberFormat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 applyProtection="1">
      <alignment horizontal="left" vertical="top" wrapText="1"/>
    </xf>
    <xf numFmtId="0" fontId="10" fillId="2" borderId="3" xfId="0" applyFont="1" applyFill="1" applyBorder="1" applyAlignment="1">
      <alignment horizontal="left" vertical="top"/>
    </xf>
    <xf numFmtId="0" fontId="0" fillId="0" borderId="0" xfId="0" applyFont="1" applyAlignment="1">
      <alignment vertical="top"/>
    </xf>
    <xf numFmtId="0" fontId="5" fillId="2" borderId="3" xfId="0" applyNumberFormat="1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3" xfId="0" applyNumberFormat="1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/>
    </xf>
    <xf numFmtId="0" fontId="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3" xfId="0" applyNumberFormat="1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" fontId="5" fillId="0" borderId="3" xfId="0" applyNumberFormat="1" applyFont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 vertical="top"/>
      <protection locked="0"/>
    </xf>
    <xf numFmtId="0" fontId="8" fillId="2" borderId="3" xfId="0" applyFont="1" applyFill="1" applyBorder="1" applyAlignment="1">
      <alignment horizontal="center" vertical="top" wrapText="1"/>
    </xf>
    <xf numFmtId="1" fontId="8" fillId="0" borderId="3" xfId="0" applyNumberFormat="1" applyFont="1" applyBorder="1" applyAlignment="1" applyProtection="1">
      <alignment horizontal="center" vertical="top"/>
      <protection locked="0"/>
    </xf>
    <xf numFmtId="0" fontId="8" fillId="2" borderId="3" xfId="0" applyFont="1" applyFill="1" applyBorder="1" applyAlignment="1">
      <alignment horizontal="center" vertical="top"/>
    </xf>
    <xf numFmtId="1" fontId="10" fillId="2" borderId="3" xfId="0" applyNumberFormat="1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top"/>
    </xf>
    <xf numFmtId="0" fontId="0" fillId="2" borderId="3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13" fillId="0" borderId="3" xfId="3" applyFont="1" applyBorder="1" applyAlignment="1" applyProtection="1">
      <alignment vertical="top"/>
    </xf>
    <xf numFmtId="0" fontId="8" fillId="3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>
      <alignment horizontal="left" vertical="top" wrapText="1"/>
    </xf>
    <xf numFmtId="0" fontId="0" fillId="4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left" vertical="top" wrapText="1"/>
    </xf>
    <xf numFmtId="0" fontId="13" fillId="0" borderId="3" xfId="3" applyFont="1" applyFill="1" applyBorder="1" applyAlignment="1" applyProtection="1">
      <alignment vertical="top"/>
    </xf>
    <xf numFmtId="0" fontId="0" fillId="0" borderId="3" xfId="0" applyFont="1" applyBorder="1" applyAlignment="1">
      <alignment horizontal="center" vertical="top"/>
    </xf>
    <xf numFmtId="0" fontId="4" fillId="2" borderId="3" xfId="0" applyFont="1" applyFill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0" fontId="7" fillId="0" borderId="3" xfId="0" applyFont="1" applyBorder="1" applyAlignment="1">
      <alignment horizontal="left" vertical="top" wrapText="1"/>
    </xf>
    <xf numFmtId="1" fontId="8" fillId="2" borderId="3" xfId="0" applyNumberFormat="1" applyFont="1" applyFill="1" applyBorder="1" applyAlignment="1" applyProtection="1">
      <alignment horizontal="center" vertical="top"/>
      <protection locked="0"/>
    </xf>
    <xf numFmtId="0" fontId="11" fillId="0" borderId="3" xfId="0" applyFont="1" applyBorder="1" applyAlignment="1">
      <alignment vertical="top"/>
    </xf>
    <xf numFmtId="49" fontId="5" fillId="2" borderId="3" xfId="0" applyNumberFormat="1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vertical="top"/>
    </xf>
    <xf numFmtId="0" fontId="0" fillId="2" borderId="3" xfId="0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0" xfId="0" applyFont="1" applyAlignment="1">
      <alignment horizontal="center" vertical="top"/>
    </xf>
    <xf numFmtId="0" fontId="0" fillId="2" borderId="0" xfId="0" applyFont="1" applyFill="1" applyAlignment="1">
      <alignment horizontal="center" vertical="top"/>
    </xf>
    <xf numFmtId="0" fontId="0" fillId="2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13" fillId="2" borderId="3" xfId="3" applyFont="1" applyFill="1" applyBorder="1" applyAlignment="1" applyProtection="1">
      <alignment vertical="top"/>
    </xf>
    <xf numFmtId="0" fontId="9" fillId="0" borderId="3" xfId="3" applyBorder="1" applyAlignment="1" applyProtection="1">
      <alignment vertical="top"/>
    </xf>
    <xf numFmtId="0" fontId="12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top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op0233@bop.com.pk;" TargetMode="External"/><Relationship Id="rId21" Type="http://schemas.openxmlformats.org/officeDocument/2006/relationships/hyperlink" Target="mailto:bop0085@bop.com.pk;" TargetMode="External"/><Relationship Id="rId42" Type="http://schemas.openxmlformats.org/officeDocument/2006/relationships/hyperlink" Target="mailto:bop0114@bop.com.pk;" TargetMode="External"/><Relationship Id="rId63" Type="http://schemas.openxmlformats.org/officeDocument/2006/relationships/hyperlink" Target="mailto:bop0153@bop.com.pk;" TargetMode="External"/><Relationship Id="rId84" Type="http://schemas.openxmlformats.org/officeDocument/2006/relationships/hyperlink" Target="mailto:bop0188@bop.com.pk;" TargetMode="External"/><Relationship Id="rId138" Type="http://schemas.openxmlformats.org/officeDocument/2006/relationships/hyperlink" Target="mailto:bop0231@bop.com.pk;" TargetMode="External"/><Relationship Id="rId159" Type="http://schemas.openxmlformats.org/officeDocument/2006/relationships/hyperlink" Target="mailto:bop0244@bop.com.pk;" TargetMode="External"/><Relationship Id="rId170" Type="http://schemas.openxmlformats.org/officeDocument/2006/relationships/hyperlink" Target="mailto:bop0266@bop.com.pk;" TargetMode="External"/><Relationship Id="rId191" Type="http://schemas.openxmlformats.org/officeDocument/2006/relationships/hyperlink" Target="mailto:bop0299@bop.com.pk;" TargetMode="External"/><Relationship Id="rId205" Type="http://schemas.openxmlformats.org/officeDocument/2006/relationships/hyperlink" Target="mailto:bop0379@bop.com.pk;" TargetMode="External"/><Relationship Id="rId226" Type="http://schemas.openxmlformats.org/officeDocument/2006/relationships/hyperlink" Target="mailto:bop0723@bop.com.pk;" TargetMode="External"/><Relationship Id="rId247" Type="http://schemas.openxmlformats.org/officeDocument/2006/relationships/hyperlink" Target="mailto:bop0006@bop.com.pk;" TargetMode="External"/><Relationship Id="rId107" Type="http://schemas.openxmlformats.org/officeDocument/2006/relationships/hyperlink" Target="mailto:bop0186@bop.com.pk;" TargetMode="External"/><Relationship Id="rId268" Type="http://schemas.openxmlformats.org/officeDocument/2006/relationships/hyperlink" Target="mailto:bop0493@bop.com.pk;" TargetMode="External"/><Relationship Id="rId11" Type="http://schemas.openxmlformats.org/officeDocument/2006/relationships/hyperlink" Target="mailto:bop0008@bop.com.pk;" TargetMode="External"/><Relationship Id="rId32" Type="http://schemas.openxmlformats.org/officeDocument/2006/relationships/hyperlink" Target="mailto:bop0097@bop.com.pk;" TargetMode="External"/><Relationship Id="rId53" Type="http://schemas.openxmlformats.org/officeDocument/2006/relationships/hyperlink" Target="mailto:bop0126@.;" TargetMode="External"/><Relationship Id="rId74" Type="http://schemas.openxmlformats.org/officeDocument/2006/relationships/hyperlink" Target="mailto:bop0154@bop.com.pk;" TargetMode="External"/><Relationship Id="rId128" Type="http://schemas.openxmlformats.org/officeDocument/2006/relationships/hyperlink" Target="mailto:bop0195@bop.com.pk;" TargetMode="External"/><Relationship Id="rId149" Type="http://schemas.openxmlformats.org/officeDocument/2006/relationships/hyperlink" Target="mailto:bop0246@bop.com.pk;" TargetMode="External"/><Relationship Id="rId5" Type="http://schemas.openxmlformats.org/officeDocument/2006/relationships/hyperlink" Target="mailto:bop0031@bop.com.pk;" TargetMode="External"/><Relationship Id="rId95" Type="http://schemas.openxmlformats.org/officeDocument/2006/relationships/hyperlink" Target="mailto:bop0185@bop.com.pk;" TargetMode="External"/><Relationship Id="rId160" Type="http://schemas.openxmlformats.org/officeDocument/2006/relationships/hyperlink" Target="mailto:bop0243@bop.com.pk;" TargetMode="External"/><Relationship Id="rId181" Type="http://schemas.openxmlformats.org/officeDocument/2006/relationships/hyperlink" Target="mailto:bop0295@bop.com.pk;" TargetMode="External"/><Relationship Id="rId216" Type="http://schemas.openxmlformats.org/officeDocument/2006/relationships/hyperlink" Target="mailto:bop0391@bop.com.pk;" TargetMode="External"/><Relationship Id="rId237" Type="http://schemas.openxmlformats.org/officeDocument/2006/relationships/hyperlink" Target="mailto:bop0744@bop.com.pk;" TargetMode="External"/><Relationship Id="rId258" Type="http://schemas.openxmlformats.org/officeDocument/2006/relationships/hyperlink" Target="mailto:bop0405@bop.com.pk;" TargetMode="External"/><Relationship Id="rId279" Type="http://schemas.openxmlformats.org/officeDocument/2006/relationships/printerSettings" Target="../printerSettings/printerSettings1.bin"/><Relationship Id="rId22" Type="http://schemas.openxmlformats.org/officeDocument/2006/relationships/hyperlink" Target="mailto:bop0087@bop.com.pk;" TargetMode="External"/><Relationship Id="rId43" Type="http://schemas.openxmlformats.org/officeDocument/2006/relationships/hyperlink" Target="mailto:bop0115@bop.com.pk;" TargetMode="External"/><Relationship Id="rId64" Type="http://schemas.openxmlformats.org/officeDocument/2006/relationships/hyperlink" Target="mailto:bop0145@bop.com.pk;" TargetMode="External"/><Relationship Id="rId118" Type="http://schemas.openxmlformats.org/officeDocument/2006/relationships/hyperlink" Target="mailto:bop0236@bop.com.pk;" TargetMode="External"/><Relationship Id="rId139" Type="http://schemas.openxmlformats.org/officeDocument/2006/relationships/hyperlink" Target="mailto:bop0232@bop.com.pk;" TargetMode="External"/><Relationship Id="rId85" Type="http://schemas.openxmlformats.org/officeDocument/2006/relationships/hyperlink" Target="mailto:bop0163@bop.com.pk;" TargetMode="External"/><Relationship Id="rId150" Type="http://schemas.openxmlformats.org/officeDocument/2006/relationships/hyperlink" Target="mailto:bop0254@bop.com.pk;" TargetMode="External"/><Relationship Id="rId171" Type="http://schemas.openxmlformats.org/officeDocument/2006/relationships/hyperlink" Target="mailto:bop0269@bop.com.pk;" TargetMode="External"/><Relationship Id="rId192" Type="http://schemas.openxmlformats.org/officeDocument/2006/relationships/hyperlink" Target="mailto:bop0301@bop.com.pk;" TargetMode="External"/><Relationship Id="rId206" Type="http://schemas.openxmlformats.org/officeDocument/2006/relationships/hyperlink" Target="mailto:bop0383@bop.com.pk;" TargetMode="External"/><Relationship Id="rId227" Type="http://schemas.openxmlformats.org/officeDocument/2006/relationships/hyperlink" Target="mailto:bop0703@bop.com.pk;" TargetMode="External"/><Relationship Id="rId248" Type="http://schemas.openxmlformats.org/officeDocument/2006/relationships/hyperlink" Target="mailto:bop0010@bop.com.pk;mumtaz.taj@bop.com.pk;muhammad.ashfaq.4279@bop.com.pk;bilal.ifti@bop.com.pk;" TargetMode="External"/><Relationship Id="rId269" Type="http://schemas.openxmlformats.org/officeDocument/2006/relationships/hyperlink" Target="mailto:bop0494@bop.com.pk;" TargetMode="External"/><Relationship Id="rId12" Type="http://schemas.openxmlformats.org/officeDocument/2006/relationships/hyperlink" Target="mailto:bop0008@bop.com.pk;" TargetMode="External"/><Relationship Id="rId33" Type="http://schemas.openxmlformats.org/officeDocument/2006/relationships/hyperlink" Target="mailto:bop0108@bop.com.pk;" TargetMode="External"/><Relationship Id="rId108" Type="http://schemas.openxmlformats.org/officeDocument/2006/relationships/hyperlink" Target="mailto:bop0196@bop.com.pk;" TargetMode="External"/><Relationship Id="rId129" Type="http://schemas.openxmlformats.org/officeDocument/2006/relationships/hyperlink" Target="mailto:bop0204@bop.com.pk;" TargetMode="External"/><Relationship Id="rId54" Type="http://schemas.openxmlformats.org/officeDocument/2006/relationships/hyperlink" Target="mailto:bop0127@.;" TargetMode="External"/><Relationship Id="rId75" Type="http://schemas.openxmlformats.org/officeDocument/2006/relationships/hyperlink" Target="mailto:bop0158@bop.com.pk;" TargetMode="External"/><Relationship Id="rId96" Type="http://schemas.openxmlformats.org/officeDocument/2006/relationships/hyperlink" Target="mailto:bop0190@bop.com.pk;" TargetMode="External"/><Relationship Id="rId140" Type="http://schemas.openxmlformats.org/officeDocument/2006/relationships/hyperlink" Target="mailto:bop0201@bop.com.pk;" TargetMode="External"/><Relationship Id="rId161" Type="http://schemas.openxmlformats.org/officeDocument/2006/relationships/hyperlink" Target="mailto:bop0242@bop.com.pk;" TargetMode="External"/><Relationship Id="rId182" Type="http://schemas.openxmlformats.org/officeDocument/2006/relationships/hyperlink" Target="mailto:bop0297@bop.com.pk;" TargetMode="External"/><Relationship Id="rId217" Type="http://schemas.openxmlformats.org/officeDocument/2006/relationships/hyperlink" Target="mailto:bop0386@bop.com.pk;" TargetMode="External"/><Relationship Id="rId6" Type="http://schemas.openxmlformats.org/officeDocument/2006/relationships/hyperlink" Target="mailto:bop0032@bop.com.pk;" TargetMode="External"/><Relationship Id="rId238" Type="http://schemas.openxmlformats.org/officeDocument/2006/relationships/hyperlink" Target="mailto:bop0005@bop.com.pk;" TargetMode="External"/><Relationship Id="rId259" Type="http://schemas.openxmlformats.org/officeDocument/2006/relationships/hyperlink" Target="mailto:bop0406@bop.com.pk;" TargetMode="External"/><Relationship Id="rId23" Type="http://schemas.openxmlformats.org/officeDocument/2006/relationships/hyperlink" Target="mailto:bop0089@bop.com.pk;" TargetMode="External"/><Relationship Id="rId119" Type="http://schemas.openxmlformats.org/officeDocument/2006/relationships/hyperlink" Target="mailto:bop0213@bop.com.pk;" TargetMode="External"/><Relationship Id="rId270" Type="http://schemas.openxmlformats.org/officeDocument/2006/relationships/hyperlink" Target="mailto:bop0456@bop.com.pk;" TargetMode="External"/><Relationship Id="rId44" Type="http://schemas.openxmlformats.org/officeDocument/2006/relationships/hyperlink" Target="mailto:bop0117@bop.com.pk;" TargetMode="External"/><Relationship Id="rId65" Type="http://schemas.openxmlformats.org/officeDocument/2006/relationships/hyperlink" Target="mailto:bop0147@bop.com.pk;" TargetMode="External"/><Relationship Id="rId86" Type="http://schemas.openxmlformats.org/officeDocument/2006/relationships/hyperlink" Target="mailto:bop0177@bop.com.pk;" TargetMode="External"/><Relationship Id="rId130" Type="http://schemas.openxmlformats.org/officeDocument/2006/relationships/hyperlink" Target="mailto:bop0200@.;" TargetMode="External"/><Relationship Id="rId151" Type="http://schemas.openxmlformats.org/officeDocument/2006/relationships/hyperlink" Target="mailto:bop0258@bop.com.pk;" TargetMode="External"/><Relationship Id="rId172" Type="http://schemas.openxmlformats.org/officeDocument/2006/relationships/hyperlink" Target="mailto:bop0271@bop.com.pk;" TargetMode="External"/><Relationship Id="rId193" Type="http://schemas.openxmlformats.org/officeDocument/2006/relationships/hyperlink" Target="mailto:bop0306@bop.com.pk;" TargetMode="External"/><Relationship Id="rId202" Type="http://schemas.openxmlformats.org/officeDocument/2006/relationships/hyperlink" Target="mailto:bop0376@bop.com.pk;" TargetMode="External"/><Relationship Id="rId207" Type="http://schemas.openxmlformats.org/officeDocument/2006/relationships/hyperlink" Target="mailto:bop0384@bop.com.pk;" TargetMode="External"/><Relationship Id="rId223" Type="http://schemas.openxmlformats.org/officeDocument/2006/relationships/hyperlink" Target="mailto:bop0722@bop.com.pk;" TargetMode="External"/><Relationship Id="rId228" Type="http://schemas.openxmlformats.org/officeDocument/2006/relationships/hyperlink" Target="mailto:bop0726@bop.com.pk;" TargetMode="External"/><Relationship Id="rId244" Type="http://schemas.openxmlformats.org/officeDocument/2006/relationships/hyperlink" Target="mailto:bop0002@bop.com.pk;Asad.majeed@bop.com.pk;shaista.raza@bop.com.pk;ashraf.khan@bop.com.pk;" TargetMode="External"/><Relationship Id="rId249" Type="http://schemas.openxmlformats.org/officeDocument/2006/relationships/hyperlink" Target="mailto:bop0014@bop.com.pk;" TargetMode="External"/><Relationship Id="rId13" Type="http://schemas.openxmlformats.org/officeDocument/2006/relationships/hyperlink" Target="mailto:bop0008@bop.com.pk;" TargetMode="External"/><Relationship Id="rId18" Type="http://schemas.openxmlformats.org/officeDocument/2006/relationships/hyperlink" Target="mailto:bop0090@bop.com.pk;" TargetMode="External"/><Relationship Id="rId39" Type="http://schemas.openxmlformats.org/officeDocument/2006/relationships/hyperlink" Target="mailto:bop0103@bop.com.pk;" TargetMode="External"/><Relationship Id="rId109" Type="http://schemas.openxmlformats.org/officeDocument/2006/relationships/hyperlink" Target="mailto:bop0197@bop.com.pk;" TargetMode="External"/><Relationship Id="rId260" Type="http://schemas.openxmlformats.org/officeDocument/2006/relationships/hyperlink" Target="mailto:bop0437@bop.com.pk;" TargetMode="External"/><Relationship Id="rId265" Type="http://schemas.openxmlformats.org/officeDocument/2006/relationships/hyperlink" Target="mailto:bop0470@bop.com.pk;" TargetMode="External"/><Relationship Id="rId34" Type="http://schemas.openxmlformats.org/officeDocument/2006/relationships/hyperlink" Target="mailto:bop0109@bop.com.pk;" TargetMode="External"/><Relationship Id="rId50" Type="http://schemas.openxmlformats.org/officeDocument/2006/relationships/hyperlink" Target="mailto:bop0124@bop.com.pk;" TargetMode="External"/><Relationship Id="rId55" Type="http://schemas.openxmlformats.org/officeDocument/2006/relationships/hyperlink" Target="mailto:bop0134@.;" TargetMode="External"/><Relationship Id="rId76" Type="http://schemas.openxmlformats.org/officeDocument/2006/relationships/hyperlink" Target="mailto:bop0155@bop.com.pk;" TargetMode="External"/><Relationship Id="rId97" Type="http://schemas.openxmlformats.org/officeDocument/2006/relationships/hyperlink" Target="mailto:bop0171@bop.com.pk;" TargetMode="External"/><Relationship Id="rId104" Type="http://schemas.openxmlformats.org/officeDocument/2006/relationships/hyperlink" Target="mailto:bop0161@bop.com.pk;" TargetMode="External"/><Relationship Id="rId120" Type="http://schemas.openxmlformats.org/officeDocument/2006/relationships/hyperlink" Target="mailto:bop0241@bop.com.pk;" TargetMode="External"/><Relationship Id="rId125" Type="http://schemas.openxmlformats.org/officeDocument/2006/relationships/hyperlink" Target="mailto:bop0220@bop.com.pk;" TargetMode="External"/><Relationship Id="rId141" Type="http://schemas.openxmlformats.org/officeDocument/2006/relationships/hyperlink" Target="mailto:bop0192@bop.com.pk;" TargetMode="External"/><Relationship Id="rId146" Type="http://schemas.openxmlformats.org/officeDocument/2006/relationships/hyperlink" Target="mailto:bop0216@bop.com.pk;" TargetMode="External"/><Relationship Id="rId167" Type="http://schemas.openxmlformats.org/officeDocument/2006/relationships/hyperlink" Target="mailto:bop0268@bop.com.pk;" TargetMode="External"/><Relationship Id="rId188" Type="http://schemas.openxmlformats.org/officeDocument/2006/relationships/hyperlink" Target="mailto:bop0305@bop.com.pk;" TargetMode="External"/><Relationship Id="rId7" Type="http://schemas.openxmlformats.org/officeDocument/2006/relationships/hyperlink" Target="mailto:bop0033@bop.com.pk;" TargetMode="External"/><Relationship Id="rId71" Type="http://schemas.openxmlformats.org/officeDocument/2006/relationships/hyperlink" Target="mailto:bop0141@bop.com.pk;" TargetMode="External"/><Relationship Id="rId92" Type="http://schemas.openxmlformats.org/officeDocument/2006/relationships/hyperlink" Target="mailto:bop0179@bop.com.pk;" TargetMode="External"/><Relationship Id="rId162" Type="http://schemas.openxmlformats.org/officeDocument/2006/relationships/hyperlink" Target="mailto:bop0255@bop.com.pk;" TargetMode="External"/><Relationship Id="rId183" Type="http://schemas.openxmlformats.org/officeDocument/2006/relationships/hyperlink" Target="mailto:bop0308@bop.com.pk;" TargetMode="External"/><Relationship Id="rId213" Type="http://schemas.openxmlformats.org/officeDocument/2006/relationships/hyperlink" Target="mailto:bop0392@bop.com.pk;" TargetMode="External"/><Relationship Id="rId218" Type="http://schemas.openxmlformats.org/officeDocument/2006/relationships/hyperlink" Target="mailto:bop0382@bop.com.pk;" TargetMode="External"/><Relationship Id="rId234" Type="http://schemas.openxmlformats.org/officeDocument/2006/relationships/hyperlink" Target="mailto:bop0732@bop.com.pk;" TargetMode="External"/><Relationship Id="rId239" Type="http://schemas.openxmlformats.org/officeDocument/2006/relationships/hyperlink" Target="mailto:bop0007@bop.com.pk;" TargetMode="External"/><Relationship Id="rId2" Type="http://schemas.openxmlformats.org/officeDocument/2006/relationships/hyperlink" Target="mailto:bop0028@bop.com.pk;" TargetMode="External"/><Relationship Id="rId29" Type="http://schemas.openxmlformats.org/officeDocument/2006/relationships/hyperlink" Target="mailto:bop0091@bop.com.pk;" TargetMode="External"/><Relationship Id="rId250" Type="http://schemas.openxmlformats.org/officeDocument/2006/relationships/hyperlink" Target="mailto:bop0024@bop.com.pk;tpc0024@bop.com.pk;bilal.lodhi@bop.com.pk;" TargetMode="External"/><Relationship Id="rId255" Type="http://schemas.openxmlformats.org/officeDocument/2006/relationships/hyperlink" Target="mailto:bop0416@bop.com.pk;" TargetMode="External"/><Relationship Id="rId271" Type="http://schemas.openxmlformats.org/officeDocument/2006/relationships/hyperlink" Target="mailto:bop0417@bop.com.pk;" TargetMode="External"/><Relationship Id="rId276" Type="http://schemas.openxmlformats.org/officeDocument/2006/relationships/hyperlink" Target="mailto:bop0479@bop.com.pk;" TargetMode="External"/><Relationship Id="rId24" Type="http://schemas.openxmlformats.org/officeDocument/2006/relationships/hyperlink" Target="mailto:bop0098@bop.com.pk;" TargetMode="External"/><Relationship Id="rId40" Type="http://schemas.openxmlformats.org/officeDocument/2006/relationships/hyperlink" Target="mailto:bop0107@bop.com.pk;" TargetMode="External"/><Relationship Id="rId45" Type="http://schemas.openxmlformats.org/officeDocument/2006/relationships/hyperlink" Target="mailto:bop0111@.;" TargetMode="External"/><Relationship Id="rId66" Type="http://schemas.openxmlformats.org/officeDocument/2006/relationships/hyperlink" Target="mailto:bop0152@bop.com.pk;" TargetMode="External"/><Relationship Id="rId87" Type="http://schemas.openxmlformats.org/officeDocument/2006/relationships/hyperlink" Target="mailto:bop0178@bop.com.pk;" TargetMode="External"/><Relationship Id="rId110" Type="http://schemas.openxmlformats.org/officeDocument/2006/relationships/hyperlink" Target="mailto:bop0203@bop.com.pk;" TargetMode="External"/><Relationship Id="rId115" Type="http://schemas.openxmlformats.org/officeDocument/2006/relationships/hyperlink" Target="mailto:bop0224@bop.com.pk;" TargetMode="External"/><Relationship Id="rId131" Type="http://schemas.openxmlformats.org/officeDocument/2006/relationships/hyperlink" Target="mailto:bop0210@.;" TargetMode="External"/><Relationship Id="rId136" Type="http://schemas.openxmlformats.org/officeDocument/2006/relationships/hyperlink" Target="mailto:bop0222@bop.com.pk;" TargetMode="External"/><Relationship Id="rId157" Type="http://schemas.openxmlformats.org/officeDocument/2006/relationships/hyperlink" Target="mailto:bop0247@bop.com.pk;" TargetMode="External"/><Relationship Id="rId178" Type="http://schemas.openxmlformats.org/officeDocument/2006/relationships/hyperlink" Target="mailto:bop0273@bop.com.pk;" TargetMode="External"/><Relationship Id="rId61" Type="http://schemas.openxmlformats.org/officeDocument/2006/relationships/hyperlink" Target="mailto:bop0133@bop.com.pk;" TargetMode="External"/><Relationship Id="rId82" Type="http://schemas.openxmlformats.org/officeDocument/2006/relationships/hyperlink" Target="mailto:bop0183@bop.com.pk;" TargetMode="External"/><Relationship Id="rId152" Type="http://schemas.openxmlformats.org/officeDocument/2006/relationships/hyperlink" Target="mailto:bop0257@bop.com.pk;" TargetMode="External"/><Relationship Id="rId173" Type="http://schemas.openxmlformats.org/officeDocument/2006/relationships/hyperlink" Target="mailto:bop0272@bop.com.pk;" TargetMode="External"/><Relationship Id="rId194" Type="http://schemas.openxmlformats.org/officeDocument/2006/relationships/hyperlink" Target="mailto:bop0304@bop.com.pk;" TargetMode="External"/><Relationship Id="rId199" Type="http://schemas.openxmlformats.org/officeDocument/2006/relationships/hyperlink" Target="mailto:bop0306@bop.com.pk;" TargetMode="External"/><Relationship Id="rId203" Type="http://schemas.openxmlformats.org/officeDocument/2006/relationships/hyperlink" Target="mailto:bop0359@bop.com.pk;" TargetMode="External"/><Relationship Id="rId208" Type="http://schemas.openxmlformats.org/officeDocument/2006/relationships/hyperlink" Target="mailto:bop0385@bop.com.pk;" TargetMode="External"/><Relationship Id="rId229" Type="http://schemas.openxmlformats.org/officeDocument/2006/relationships/hyperlink" Target="mailto:bop0725@bop.com.pk;" TargetMode="External"/><Relationship Id="rId19" Type="http://schemas.openxmlformats.org/officeDocument/2006/relationships/hyperlink" Target="mailto:bop0086@.;" TargetMode="External"/><Relationship Id="rId224" Type="http://schemas.openxmlformats.org/officeDocument/2006/relationships/hyperlink" Target="mailto:bop0702@bop.com.pk;" TargetMode="External"/><Relationship Id="rId240" Type="http://schemas.openxmlformats.org/officeDocument/2006/relationships/hyperlink" Target="mailto:bop0008@bop.com.pk;" TargetMode="External"/><Relationship Id="rId245" Type="http://schemas.openxmlformats.org/officeDocument/2006/relationships/hyperlink" Target="mailto:bop0003@bop.com.pk;ahmad.khokhar@bop.com.pk;ammad.hassan@bop.com.pk;" TargetMode="External"/><Relationship Id="rId261" Type="http://schemas.openxmlformats.org/officeDocument/2006/relationships/hyperlink" Target="mailto:bop0495@bop.com.pk;" TargetMode="External"/><Relationship Id="rId266" Type="http://schemas.openxmlformats.org/officeDocument/2006/relationships/hyperlink" Target="mailto:bop0471@bop.com.pk;" TargetMode="External"/><Relationship Id="rId14" Type="http://schemas.openxmlformats.org/officeDocument/2006/relationships/hyperlink" Target="mailto:bop0080@bop.com.pk;" TargetMode="External"/><Relationship Id="rId30" Type="http://schemas.openxmlformats.org/officeDocument/2006/relationships/hyperlink" Target="mailto:bop0093@bop.com.pk;" TargetMode="External"/><Relationship Id="rId35" Type="http://schemas.openxmlformats.org/officeDocument/2006/relationships/hyperlink" Target="mailto:bop0118@bop.com.pk;" TargetMode="External"/><Relationship Id="rId56" Type="http://schemas.openxmlformats.org/officeDocument/2006/relationships/hyperlink" Target="mailto:bop0130@bop.com.pk;" TargetMode="External"/><Relationship Id="rId77" Type="http://schemas.openxmlformats.org/officeDocument/2006/relationships/hyperlink" Target="mailto:bop0159@bop.com.pk;" TargetMode="External"/><Relationship Id="rId100" Type="http://schemas.openxmlformats.org/officeDocument/2006/relationships/hyperlink" Target="mailto:bop0166@bop.com.pk;" TargetMode="External"/><Relationship Id="rId105" Type="http://schemas.openxmlformats.org/officeDocument/2006/relationships/hyperlink" Target="mailto:bop0162@bop.com.pk;" TargetMode="External"/><Relationship Id="rId126" Type="http://schemas.openxmlformats.org/officeDocument/2006/relationships/hyperlink" Target="mailto:bop0214@bop.com.pk;" TargetMode="External"/><Relationship Id="rId147" Type="http://schemas.openxmlformats.org/officeDocument/2006/relationships/hyperlink" Target="mailto:bop0229@bop.com.pk;" TargetMode="External"/><Relationship Id="rId168" Type="http://schemas.openxmlformats.org/officeDocument/2006/relationships/hyperlink" Target="mailto:bop0262@bop.com.pk;" TargetMode="External"/><Relationship Id="rId8" Type="http://schemas.openxmlformats.org/officeDocument/2006/relationships/hyperlink" Target="mailto:bop0008@bop.com.pk;" TargetMode="External"/><Relationship Id="rId51" Type="http://schemas.openxmlformats.org/officeDocument/2006/relationships/hyperlink" Target="mailto:bop0139@bop.com.pk;" TargetMode="External"/><Relationship Id="rId72" Type="http://schemas.openxmlformats.org/officeDocument/2006/relationships/hyperlink" Target="mailto:bop0143@bop.com.pk;" TargetMode="External"/><Relationship Id="rId93" Type="http://schemas.openxmlformats.org/officeDocument/2006/relationships/hyperlink" Target="mailto:bop0184@bop.com.pk;" TargetMode="External"/><Relationship Id="rId98" Type="http://schemas.openxmlformats.org/officeDocument/2006/relationships/hyperlink" Target="mailto:bop0172@bop.com.pk;" TargetMode="External"/><Relationship Id="rId121" Type="http://schemas.openxmlformats.org/officeDocument/2006/relationships/hyperlink" Target="mailto:bop0238@bop.com.pk;" TargetMode="External"/><Relationship Id="rId142" Type="http://schemas.openxmlformats.org/officeDocument/2006/relationships/hyperlink" Target="mailto:bop0193@bop.com.pk;" TargetMode="External"/><Relationship Id="rId163" Type="http://schemas.openxmlformats.org/officeDocument/2006/relationships/hyperlink" Target="mailto:bop0256@bop.com.pk;" TargetMode="External"/><Relationship Id="rId184" Type="http://schemas.openxmlformats.org/officeDocument/2006/relationships/hyperlink" Target="mailto:bop0304@bop.com.pk;" TargetMode="External"/><Relationship Id="rId189" Type="http://schemas.openxmlformats.org/officeDocument/2006/relationships/hyperlink" Target="mailto:bop0303@bop.com.pk;" TargetMode="External"/><Relationship Id="rId219" Type="http://schemas.openxmlformats.org/officeDocument/2006/relationships/hyperlink" Target="mailto:bop0390@bop.com.pk;" TargetMode="External"/><Relationship Id="rId3" Type="http://schemas.openxmlformats.org/officeDocument/2006/relationships/hyperlink" Target="mailto:bop0029@bop.com.pk;" TargetMode="External"/><Relationship Id="rId214" Type="http://schemas.openxmlformats.org/officeDocument/2006/relationships/hyperlink" Target="mailto:bop0393@bop.com.pk;" TargetMode="External"/><Relationship Id="rId230" Type="http://schemas.openxmlformats.org/officeDocument/2006/relationships/hyperlink" Target="mailto:bop0709@bop.com.pk;" TargetMode="External"/><Relationship Id="rId235" Type="http://schemas.openxmlformats.org/officeDocument/2006/relationships/hyperlink" Target="mailto:bop0744@bop.com.pk;" TargetMode="External"/><Relationship Id="rId251" Type="http://schemas.openxmlformats.org/officeDocument/2006/relationships/hyperlink" Target="mailto:bop0052@bop.com.pk;saira.ch@bop.com.pk;liaqat.11690@bop.com.pk" TargetMode="External"/><Relationship Id="rId256" Type="http://schemas.openxmlformats.org/officeDocument/2006/relationships/hyperlink" Target="mailto:bop0437@bop.com.pk;" TargetMode="External"/><Relationship Id="rId277" Type="http://schemas.openxmlformats.org/officeDocument/2006/relationships/hyperlink" Target="mailto:bop0400@bop.com.pk;" TargetMode="External"/><Relationship Id="rId25" Type="http://schemas.openxmlformats.org/officeDocument/2006/relationships/hyperlink" Target="mailto:bop0099@bop.com.pk;" TargetMode="External"/><Relationship Id="rId46" Type="http://schemas.openxmlformats.org/officeDocument/2006/relationships/hyperlink" Target="mailto:bop0104@bop.com.pk;" TargetMode="External"/><Relationship Id="rId67" Type="http://schemas.openxmlformats.org/officeDocument/2006/relationships/hyperlink" Target="mailto:bop0157@bop.com.pk;" TargetMode="External"/><Relationship Id="rId116" Type="http://schemas.openxmlformats.org/officeDocument/2006/relationships/hyperlink" Target="mailto:bop0227@bop.com.pk;" TargetMode="External"/><Relationship Id="rId137" Type="http://schemas.openxmlformats.org/officeDocument/2006/relationships/hyperlink" Target="mailto:bop0226@bop.com.pk;" TargetMode="External"/><Relationship Id="rId158" Type="http://schemas.openxmlformats.org/officeDocument/2006/relationships/hyperlink" Target="mailto:bop0245@bop.com.pk;" TargetMode="External"/><Relationship Id="rId272" Type="http://schemas.openxmlformats.org/officeDocument/2006/relationships/hyperlink" Target="mailto:bop0435@bop.com.pk;" TargetMode="External"/><Relationship Id="rId20" Type="http://schemas.openxmlformats.org/officeDocument/2006/relationships/hyperlink" Target="mailto:bop0088@.;" TargetMode="External"/><Relationship Id="rId41" Type="http://schemas.openxmlformats.org/officeDocument/2006/relationships/hyperlink" Target="mailto:bop0110@bop.com.pk;" TargetMode="External"/><Relationship Id="rId62" Type="http://schemas.openxmlformats.org/officeDocument/2006/relationships/hyperlink" Target="mailto:bop0142@bop.com.pk;" TargetMode="External"/><Relationship Id="rId83" Type="http://schemas.openxmlformats.org/officeDocument/2006/relationships/hyperlink" Target="mailto:bop0187@bop.com.pk;" TargetMode="External"/><Relationship Id="rId88" Type="http://schemas.openxmlformats.org/officeDocument/2006/relationships/hyperlink" Target="mailto:bop0189@bop.com.pk;" TargetMode="External"/><Relationship Id="rId111" Type="http://schemas.openxmlformats.org/officeDocument/2006/relationships/hyperlink" Target="mailto:bop0205@bop.com.pk;" TargetMode="External"/><Relationship Id="rId132" Type="http://schemas.openxmlformats.org/officeDocument/2006/relationships/hyperlink" Target="mailto:bop0228@.;" TargetMode="External"/><Relationship Id="rId153" Type="http://schemas.openxmlformats.org/officeDocument/2006/relationships/hyperlink" Target="mailto:bop0253@bop.com.pk;" TargetMode="External"/><Relationship Id="rId174" Type="http://schemas.openxmlformats.org/officeDocument/2006/relationships/hyperlink" Target="mailto:bop0292@bop.com.pk;" TargetMode="External"/><Relationship Id="rId179" Type="http://schemas.openxmlformats.org/officeDocument/2006/relationships/hyperlink" Target="mailto:bop0291@bop.com.pk;" TargetMode="External"/><Relationship Id="rId195" Type="http://schemas.openxmlformats.org/officeDocument/2006/relationships/hyperlink" Target="mailto:bop0307@bop.com.pk;" TargetMode="External"/><Relationship Id="rId209" Type="http://schemas.openxmlformats.org/officeDocument/2006/relationships/hyperlink" Target="mailto:bop0387@bop.com.pk;" TargetMode="External"/><Relationship Id="rId190" Type="http://schemas.openxmlformats.org/officeDocument/2006/relationships/hyperlink" Target="mailto:bop0298@bop.com.pk;" TargetMode="External"/><Relationship Id="rId204" Type="http://schemas.openxmlformats.org/officeDocument/2006/relationships/hyperlink" Target="mailto:bop0377@bop.com.pk;" TargetMode="External"/><Relationship Id="rId220" Type="http://schemas.openxmlformats.org/officeDocument/2006/relationships/hyperlink" Target="mailto:bop0381@bop.com.pk;" TargetMode="External"/><Relationship Id="rId225" Type="http://schemas.openxmlformats.org/officeDocument/2006/relationships/hyperlink" Target="mailto:bop0724@bop.com.pk;" TargetMode="External"/><Relationship Id="rId241" Type="http://schemas.openxmlformats.org/officeDocument/2006/relationships/hyperlink" Target="mailto:bop0009@bop.com.pk;" TargetMode="External"/><Relationship Id="rId246" Type="http://schemas.openxmlformats.org/officeDocument/2006/relationships/hyperlink" Target="mailto:bop0004@bop.com.pk;tcp0004@bop.com.pk;ghulam.abbas.5286@bop.com.pk;" TargetMode="External"/><Relationship Id="rId267" Type="http://schemas.openxmlformats.org/officeDocument/2006/relationships/hyperlink" Target="mailto:bop0472@bop.com.pk;" TargetMode="External"/><Relationship Id="rId15" Type="http://schemas.openxmlformats.org/officeDocument/2006/relationships/hyperlink" Target="mailto:bop0083@bop.com.pk;" TargetMode="External"/><Relationship Id="rId36" Type="http://schemas.openxmlformats.org/officeDocument/2006/relationships/hyperlink" Target="mailto:bop0120@bop.com.pk;" TargetMode="External"/><Relationship Id="rId57" Type="http://schemas.openxmlformats.org/officeDocument/2006/relationships/hyperlink" Target="mailto:bop0123@bop.com.pk;" TargetMode="External"/><Relationship Id="rId106" Type="http://schemas.openxmlformats.org/officeDocument/2006/relationships/hyperlink" Target="mailto:bop0176@bop.com.pk;" TargetMode="External"/><Relationship Id="rId127" Type="http://schemas.openxmlformats.org/officeDocument/2006/relationships/hyperlink" Target="mailto:bop0191@bop.com.pk;" TargetMode="External"/><Relationship Id="rId262" Type="http://schemas.openxmlformats.org/officeDocument/2006/relationships/hyperlink" Target="mailto:bop0453@bop.com.pk;" TargetMode="External"/><Relationship Id="rId10" Type="http://schemas.openxmlformats.org/officeDocument/2006/relationships/hyperlink" Target="mailto:bop0058@bop.com.pk;" TargetMode="External"/><Relationship Id="rId31" Type="http://schemas.openxmlformats.org/officeDocument/2006/relationships/hyperlink" Target="mailto:bop0095@bop.com.pk;" TargetMode="External"/><Relationship Id="rId52" Type="http://schemas.openxmlformats.org/officeDocument/2006/relationships/hyperlink" Target="mailto:bop0140@bop.com.pk;" TargetMode="External"/><Relationship Id="rId73" Type="http://schemas.openxmlformats.org/officeDocument/2006/relationships/hyperlink" Target="mailto:bop0148@bop.com.pk;" TargetMode="External"/><Relationship Id="rId78" Type="http://schemas.openxmlformats.org/officeDocument/2006/relationships/hyperlink" Target="mailto:bop0151@bop.com.pk;" TargetMode="External"/><Relationship Id="rId94" Type="http://schemas.openxmlformats.org/officeDocument/2006/relationships/hyperlink" Target="mailto:bop0170@bop.com.pk;" TargetMode="External"/><Relationship Id="rId99" Type="http://schemas.openxmlformats.org/officeDocument/2006/relationships/hyperlink" Target="mailto:bop0182@bop.com.pk;" TargetMode="External"/><Relationship Id="rId101" Type="http://schemas.openxmlformats.org/officeDocument/2006/relationships/hyperlink" Target="mailto:bop0167@bop.com.pk;" TargetMode="External"/><Relationship Id="rId122" Type="http://schemas.openxmlformats.org/officeDocument/2006/relationships/hyperlink" Target="mailto:bop0230@bop.com.pk;" TargetMode="External"/><Relationship Id="rId143" Type="http://schemas.openxmlformats.org/officeDocument/2006/relationships/hyperlink" Target="mailto:bop0211@bop.com.pk;" TargetMode="External"/><Relationship Id="rId148" Type="http://schemas.openxmlformats.org/officeDocument/2006/relationships/hyperlink" Target="mailto:bop0239@bop.com.pk;tpc0239@bop.com.pk;shahbaz.ajmeri@bop.com.pk;" TargetMode="External"/><Relationship Id="rId164" Type="http://schemas.openxmlformats.org/officeDocument/2006/relationships/hyperlink" Target="mailto:bop0252@bop.com.pk;" TargetMode="External"/><Relationship Id="rId169" Type="http://schemas.openxmlformats.org/officeDocument/2006/relationships/hyperlink" Target="mailto:bop0265@bop.com.pk;" TargetMode="External"/><Relationship Id="rId185" Type="http://schemas.openxmlformats.org/officeDocument/2006/relationships/hyperlink" Target="mailto:bop0307@bop.com.pk;" TargetMode="External"/><Relationship Id="rId4" Type="http://schemas.openxmlformats.org/officeDocument/2006/relationships/hyperlink" Target="mailto:bop0030@bop.com.pk;" TargetMode="External"/><Relationship Id="rId9" Type="http://schemas.openxmlformats.org/officeDocument/2006/relationships/hyperlink" Target="mailto:bop0008@bop.com.pk;" TargetMode="External"/><Relationship Id="rId180" Type="http://schemas.openxmlformats.org/officeDocument/2006/relationships/hyperlink" Target="mailto:bop0293@bop.com.pk;" TargetMode="External"/><Relationship Id="rId210" Type="http://schemas.openxmlformats.org/officeDocument/2006/relationships/hyperlink" Target="mailto:bop0388@bop.com.pk;" TargetMode="External"/><Relationship Id="rId215" Type="http://schemas.openxmlformats.org/officeDocument/2006/relationships/hyperlink" Target="mailto:bop0378@bop.com.pk;" TargetMode="External"/><Relationship Id="rId236" Type="http://schemas.openxmlformats.org/officeDocument/2006/relationships/hyperlink" Target="mailto:bop0747@bop.com.pk;" TargetMode="External"/><Relationship Id="rId257" Type="http://schemas.openxmlformats.org/officeDocument/2006/relationships/hyperlink" Target="mailto:bop0404@bop.com.pk;" TargetMode="External"/><Relationship Id="rId278" Type="http://schemas.openxmlformats.org/officeDocument/2006/relationships/hyperlink" Target="mailto:bop0409@bop.com.pk;" TargetMode="External"/><Relationship Id="rId26" Type="http://schemas.openxmlformats.org/officeDocument/2006/relationships/hyperlink" Target="mailto:bop0094@bop.com.pk;" TargetMode="External"/><Relationship Id="rId231" Type="http://schemas.openxmlformats.org/officeDocument/2006/relationships/hyperlink" Target="mailto:bop0713@bop.com.pk;" TargetMode="External"/><Relationship Id="rId252" Type="http://schemas.openxmlformats.org/officeDocument/2006/relationships/hyperlink" Target="mailto:bop0237@bop.com.pk;t.mahmood@bop.com.pk;" TargetMode="External"/><Relationship Id="rId273" Type="http://schemas.openxmlformats.org/officeDocument/2006/relationships/hyperlink" Target="mailto:bop0426@bop.com.pk;" TargetMode="External"/><Relationship Id="rId47" Type="http://schemas.openxmlformats.org/officeDocument/2006/relationships/hyperlink" Target="mailto:bop0102@bop.com.pk;" TargetMode="External"/><Relationship Id="rId68" Type="http://schemas.openxmlformats.org/officeDocument/2006/relationships/hyperlink" Target="mailto:bop0156@bop.com.pk;" TargetMode="External"/><Relationship Id="rId89" Type="http://schemas.openxmlformats.org/officeDocument/2006/relationships/hyperlink" Target="mailto:bop0165@bop.com.pk;" TargetMode="External"/><Relationship Id="rId112" Type="http://schemas.openxmlformats.org/officeDocument/2006/relationships/hyperlink" Target="mailto:bop0217@bop.com.pk;" TargetMode="External"/><Relationship Id="rId133" Type="http://schemas.openxmlformats.org/officeDocument/2006/relationships/hyperlink" Target="mailto:bop0199@bop.com.pk;" TargetMode="External"/><Relationship Id="rId154" Type="http://schemas.openxmlformats.org/officeDocument/2006/relationships/hyperlink" Target="mailto:bop0252@bop.com.pk;" TargetMode="External"/><Relationship Id="rId175" Type="http://schemas.openxmlformats.org/officeDocument/2006/relationships/hyperlink" Target="mailto:bop0273@bop.com.pk;" TargetMode="External"/><Relationship Id="rId196" Type="http://schemas.openxmlformats.org/officeDocument/2006/relationships/hyperlink" Target="mailto:bop0294@bop.com.pk;" TargetMode="External"/><Relationship Id="rId200" Type="http://schemas.openxmlformats.org/officeDocument/2006/relationships/hyperlink" Target="mailto:bop0329@bop.com.pk;" TargetMode="External"/><Relationship Id="rId16" Type="http://schemas.openxmlformats.org/officeDocument/2006/relationships/hyperlink" Target="mailto:bop0081@bop.com.pk;" TargetMode="External"/><Relationship Id="rId221" Type="http://schemas.openxmlformats.org/officeDocument/2006/relationships/hyperlink" Target="mailto:bop0394@bop.com.pk;" TargetMode="External"/><Relationship Id="rId242" Type="http://schemas.openxmlformats.org/officeDocument/2006/relationships/hyperlink" Target="mailto:bop0011@bop.com.pk;" TargetMode="External"/><Relationship Id="rId263" Type="http://schemas.openxmlformats.org/officeDocument/2006/relationships/hyperlink" Target="mailto:bop0460@bop.com.pk;" TargetMode="External"/><Relationship Id="rId37" Type="http://schemas.openxmlformats.org/officeDocument/2006/relationships/hyperlink" Target="mailto:bop0113@bop.com.pk;" TargetMode="External"/><Relationship Id="rId58" Type="http://schemas.openxmlformats.org/officeDocument/2006/relationships/hyperlink" Target="mailto:bop0136@bop.com.pk;" TargetMode="External"/><Relationship Id="rId79" Type="http://schemas.openxmlformats.org/officeDocument/2006/relationships/hyperlink" Target="mailto:bop0146@bop.com.pk;" TargetMode="External"/><Relationship Id="rId102" Type="http://schemas.openxmlformats.org/officeDocument/2006/relationships/hyperlink" Target="mailto:bop0169@bop.com.pk;" TargetMode="External"/><Relationship Id="rId123" Type="http://schemas.openxmlformats.org/officeDocument/2006/relationships/hyperlink" Target="mailto:bop0225@bop.com.pk;" TargetMode="External"/><Relationship Id="rId144" Type="http://schemas.openxmlformats.org/officeDocument/2006/relationships/hyperlink" Target="mailto:bop0202@bop.com.pk;" TargetMode="External"/><Relationship Id="rId90" Type="http://schemas.openxmlformats.org/officeDocument/2006/relationships/hyperlink" Target="mailto:bop0180@bop.com.pk;" TargetMode="External"/><Relationship Id="rId165" Type="http://schemas.openxmlformats.org/officeDocument/2006/relationships/hyperlink" Target="mailto:bop0250@bop.com.pk;" TargetMode="External"/><Relationship Id="rId186" Type="http://schemas.openxmlformats.org/officeDocument/2006/relationships/hyperlink" Target="mailto:bop0294@bop.com.pk;" TargetMode="External"/><Relationship Id="rId211" Type="http://schemas.openxmlformats.org/officeDocument/2006/relationships/hyperlink" Target="mailto:bop0389@bop.com.pk;" TargetMode="External"/><Relationship Id="rId232" Type="http://schemas.openxmlformats.org/officeDocument/2006/relationships/hyperlink" Target="mailto:bop0715@bop.com.pk;" TargetMode="External"/><Relationship Id="rId253" Type="http://schemas.openxmlformats.org/officeDocument/2006/relationships/hyperlink" Target="mailto:TPC0239@bop.com.pk;" TargetMode="External"/><Relationship Id="rId274" Type="http://schemas.openxmlformats.org/officeDocument/2006/relationships/hyperlink" Target="mailto:bop0446@bop.com.pk;" TargetMode="External"/><Relationship Id="rId27" Type="http://schemas.openxmlformats.org/officeDocument/2006/relationships/hyperlink" Target="mailto:bop0092@bop.com.pk;" TargetMode="External"/><Relationship Id="rId48" Type="http://schemas.openxmlformats.org/officeDocument/2006/relationships/hyperlink" Target="mailto:bop0106@bop.com.pk;" TargetMode="External"/><Relationship Id="rId69" Type="http://schemas.openxmlformats.org/officeDocument/2006/relationships/hyperlink" Target="mailto:bop0160@bop.com.pk;" TargetMode="External"/><Relationship Id="rId113" Type="http://schemas.openxmlformats.org/officeDocument/2006/relationships/hyperlink" Target="mailto:bop0218@bop.com.pk;" TargetMode="External"/><Relationship Id="rId134" Type="http://schemas.openxmlformats.org/officeDocument/2006/relationships/hyperlink" Target="mailto:bop0212@bop.com.pk;" TargetMode="External"/><Relationship Id="rId80" Type="http://schemas.openxmlformats.org/officeDocument/2006/relationships/hyperlink" Target="mailto:bop0164@bop.com.pk;" TargetMode="External"/><Relationship Id="rId155" Type="http://schemas.openxmlformats.org/officeDocument/2006/relationships/hyperlink" Target="mailto:bop0250@bop.com.pk;" TargetMode="External"/><Relationship Id="rId176" Type="http://schemas.openxmlformats.org/officeDocument/2006/relationships/hyperlink" Target="mailto:bop0274@.;" TargetMode="External"/><Relationship Id="rId197" Type="http://schemas.openxmlformats.org/officeDocument/2006/relationships/hyperlink" Target="mailto:bop0296@bop.com.pk;" TargetMode="External"/><Relationship Id="rId201" Type="http://schemas.openxmlformats.org/officeDocument/2006/relationships/hyperlink" Target="mailto:bop0347@bop.com.pk;" TargetMode="External"/><Relationship Id="rId222" Type="http://schemas.openxmlformats.org/officeDocument/2006/relationships/hyperlink" Target="mailto:bop0418@bop.com.pk;" TargetMode="External"/><Relationship Id="rId243" Type="http://schemas.openxmlformats.org/officeDocument/2006/relationships/hyperlink" Target="mailto:bop0744@bop.com.pk;" TargetMode="External"/><Relationship Id="rId264" Type="http://schemas.openxmlformats.org/officeDocument/2006/relationships/hyperlink" Target="mailto:bop0469@bop.com.pk;" TargetMode="External"/><Relationship Id="rId17" Type="http://schemas.openxmlformats.org/officeDocument/2006/relationships/hyperlink" Target="mailto:bop0082@bop.com.pk;" TargetMode="External"/><Relationship Id="rId38" Type="http://schemas.openxmlformats.org/officeDocument/2006/relationships/hyperlink" Target="mailto:bop0101@bop.com.pk;" TargetMode="External"/><Relationship Id="rId59" Type="http://schemas.openxmlformats.org/officeDocument/2006/relationships/hyperlink" Target="mailto:bop0132@bop.com.pk;" TargetMode="External"/><Relationship Id="rId103" Type="http://schemas.openxmlformats.org/officeDocument/2006/relationships/hyperlink" Target="mailto:bop0174@bop.com.pk;" TargetMode="External"/><Relationship Id="rId124" Type="http://schemas.openxmlformats.org/officeDocument/2006/relationships/hyperlink" Target="mailto:bop0223@bop.com.pk;" TargetMode="External"/><Relationship Id="rId70" Type="http://schemas.openxmlformats.org/officeDocument/2006/relationships/hyperlink" Target="mailto:bop0144@bop.com.pk;" TargetMode="External"/><Relationship Id="rId91" Type="http://schemas.openxmlformats.org/officeDocument/2006/relationships/hyperlink" Target="mailto:bop0173@bop.com.pk;" TargetMode="External"/><Relationship Id="rId145" Type="http://schemas.openxmlformats.org/officeDocument/2006/relationships/hyperlink" Target="mailto:bop0215@bop.com.pk;" TargetMode="External"/><Relationship Id="rId166" Type="http://schemas.openxmlformats.org/officeDocument/2006/relationships/hyperlink" Target="mailto:bop0267@bop.com.pk;" TargetMode="External"/><Relationship Id="rId187" Type="http://schemas.openxmlformats.org/officeDocument/2006/relationships/hyperlink" Target="mailto:bop0296@bop.com.pk;" TargetMode="External"/><Relationship Id="rId1" Type="http://schemas.openxmlformats.org/officeDocument/2006/relationships/hyperlink" Target="mailto:bop0027@bop.com.pk;" TargetMode="External"/><Relationship Id="rId212" Type="http://schemas.openxmlformats.org/officeDocument/2006/relationships/hyperlink" Target="mailto:bop0380@bop.com.pk;" TargetMode="External"/><Relationship Id="rId233" Type="http://schemas.openxmlformats.org/officeDocument/2006/relationships/hyperlink" Target="mailto:bop0731@bop.com.pk;" TargetMode="External"/><Relationship Id="rId254" Type="http://schemas.openxmlformats.org/officeDocument/2006/relationships/hyperlink" Target="mailto:TPC0285@bop.com.pk;" TargetMode="External"/><Relationship Id="rId28" Type="http://schemas.openxmlformats.org/officeDocument/2006/relationships/hyperlink" Target="mailto:bop0096@.;" TargetMode="External"/><Relationship Id="rId49" Type="http://schemas.openxmlformats.org/officeDocument/2006/relationships/hyperlink" Target="mailto:bop0138@bop.com.pk;" TargetMode="External"/><Relationship Id="rId114" Type="http://schemas.openxmlformats.org/officeDocument/2006/relationships/hyperlink" Target="mailto:bop0219@bop.com.pk;" TargetMode="External"/><Relationship Id="rId275" Type="http://schemas.openxmlformats.org/officeDocument/2006/relationships/hyperlink" Target="mailto:bop0467@bop.com.pk;" TargetMode="External"/><Relationship Id="rId60" Type="http://schemas.openxmlformats.org/officeDocument/2006/relationships/hyperlink" Target="mailto:bop0128@bop.com.pk;" TargetMode="External"/><Relationship Id="rId81" Type="http://schemas.openxmlformats.org/officeDocument/2006/relationships/hyperlink" Target="mailto:bop0175@bop.com.pk;" TargetMode="External"/><Relationship Id="rId135" Type="http://schemas.openxmlformats.org/officeDocument/2006/relationships/hyperlink" Target="mailto:bop0221@bop.com.pk;" TargetMode="External"/><Relationship Id="rId156" Type="http://schemas.openxmlformats.org/officeDocument/2006/relationships/hyperlink" Target="mailto:bop0249@bop.com.pk;" TargetMode="External"/><Relationship Id="rId177" Type="http://schemas.openxmlformats.org/officeDocument/2006/relationships/hyperlink" Target="mailto:bop0275@bop.com.pk;" TargetMode="External"/><Relationship Id="rId198" Type="http://schemas.openxmlformats.org/officeDocument/2006/relationships/hyperlink" Target="mailto:bop0321@bop.com.pk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0"/>
  <sheetViews>
    <sheetView tabSelected="1" zoomScaleNormal="100" zoomScaleSheetLayoutView="46" workbookViewId="0">
      <selection sqref="A1:I1"/>
    </sheetView>
  </sheetViews>
  <sheetFormatPr defaultColWidth="9.1796875" defaultRowHeight="14.5" x14ac:dyDescent="0.35"/>
  <cols>
    <col min="1" max="1" width="9" style="6" customWidth="1"/>
    <col min="2" max="2" width="8" style="26" hidden="1" customWidth="1"/>
    <col min="3" max="3" width="10" style="26" hidden="1" customWidth="1"/>
    <col min="4" max="4" width="8" style="25" hidden="1" customWidth="1"/>
    <col min="5" max="5" width="8.7265625" style="26" hidden="1" customWidth="1"/>
    <col min="6" max="6" width="27.81640625" style="27" customWidth="1"/>
    <col min="7" max="7" width="8" style="25" customWidth="1"/>
    <col min="8" max="8" width="7.26953125" style="26" customWidth="1"/>
    <col min="9" max="9" width="10.26953125" style="26" customWidth="1"/>
    <col min="10" max="10" width="23" style="28" customWidth="1"/>
    <col min="11" max="11" width="59.6328125" style="32" hidden="1" customWidth="1"/>
    <col min="12" max="12" width="37.54296875" style="29" hidden="1" customWidth="1"/>
    <col min="13" max="13" width="17.6328125" style="21" hidden="1" customWidth="1"/>
    <col min="14" max="14" width="28.1796875" style="21" hidden="1" customWidth="1"/>
    <col min="15" max="15" width="14.54296875" style="21" hidden="1" customWidth="1"/>
    <col min="16" max="16" width="59.6328125" style="32" customWidth="1"/>
    <col min="17" max="20" width="9.1796875" style="6"/>
    <col min="21" max="16384" width="9.1796875" style="1"/>
  </cols>
  <sheetData>
    <row r="1" spans="1:20" x14ac:dyDescent="0.35">
      <c r="A1" s="80" t="s">
        <v>2999</v>
      </c>
      <c r="B1" s="81"/>
      <c r="C1" s="81"/>
      <c r="D1" s="81"/>
      <c r="E1" s="81"/>
      <c r="F1" s="81"/>
      <c r="G1" s="81"/>
      <c r="H1" s="81"/>
      <c r="I1" s="81"/>
      <c r="J1" s="31"/>
      <c r="K1" s="82"/>
      <c r="L1" s="82"/>
      <c r="M1" s="82"/>
      <c r="N1" s="82"/>
      <c r="O1" s="82"/>
      <c r="P1" s="83"/>
    </row>
    <row r="2" spans="1:20" s="2" customFormat="1" ht="43.5" x14ac:dyDescent="0.35">
      <c r="A2" s="78" t="s">
        <v>0</v>
      </c>
      <c r="B2" s="78" t="s">
        <v>1</v>
      </c>
      <c r="C2" s="78" t="s">
        <v>2487</v>
      </c>
      <c r="D2" s="78" t="s">
        <v>2687</v>
      </c>
      <c r="E2" s="78" t="s">
        <v>2686</v>
      </c>
      <c r="F2" s="22" t="s">
        <v>2</v>
      </c>
      <c r="G2" s="30" t="s">
        <v>2972</v>
      </c>
      <c r="H2" s="30" t="s">
        <v>2439</v>
      </c>
      <c r="I2" s="78" t="s">
        <v>3</v>
      </c>
      <c r="J2" s="22" t="s">
        <v>2974</v>
      </c>
      <c r="K2" s="22" t="s">
        <v>4</v>
      </c>
      <c r="L2" s="23" t="s">
        <v>184</v>
      </c>
      <c r="M2" s="23" t="s">
        <v>5</v>
      </c>
      <c r="N2" s="23" t="s">
        <v>6</v>
      </c>
      <c r="O2" s="23" t="s">
        <v>7</v>
      </c>
      <c r="P2" s="24" t="s">
        <v>326</v>
      </c>
      <c r="Q2" s="21"/>
      <c r="R2" s="21"/>
      <c r="S2" s="21"/>
      <c r="T2" s="21"/>
    </row>
    <row r="3" spans="1:20" ht="19.5" customHeight="1" x14ac:dyDescent="0.35">
      <c r="A3" s="8">
        <v>1</v>
      </c>
      <c r="B3" s="8">
        <v>1</v>
      </c>
      <c r="C3" s="8"/>
      <c r="D3" s="8"/>
      <c r="E3" s="8"/>
      <c r="F3" s="16" t="s">
        <v>2864</v>
      </c>
      <c r="G3" s="8">
        <v>2</v>
      </c>
      <c r="H3" s="33">
        <v>924</v>
      </c>
      <c r="I3" s="44" t="s">
        <v>2863</v>
      </c>
      <c r="J3" s="43" t="s">
        <v>2853</v>
      </c>
      <c r="K3" s="50" t="s">
        <v>2967</v>
      </c>
      <c r="L3" s="13" t="s">
        <v>2877</v>
      </c>
      <c r="M3" s="11" t="s">
        <v>2876</v>
      </c>
      <c r="N3" s="9" t="s">
        <v>2878</v>
      </c>
      <c r="O3" s="11">
        <v>3334242300</v>
      </c>
      <c r="P3" s="46" t="s">
        <v>2864</v>
      </c>
    </row>
    <row r="4" spans="1:20" ht="15.5" customHeight="1" x14ac:dyDescent="0.35">
      <c r="A4" s="8">
        <v>2</v>
      </c>
      <c r="B4" s="8">
        <v>1</v>
      </c>
      <c r="C4" s="8"/>
      <c r="D4" s="8"/>
      <c r="E4" s="8"/>
      <c r="F4" s="40" t="s">
        <v>2865</v>
      </c>
      <c r="G4" s="8">
        <v>3</v>
      </c>
      <c r="H4" s="33">
        <v>153</v>
      </c>
      <c r="I4" s="44" t="s">
        <v>2863</v>
      </c>
      <c r="J4" s="43" t="s">
        <v>2854</v>
      </c>
      <c r="K4" s="45" t="s">
        <v>2879</v>
      </c>
      <c r="L4" s="13" t="s">
        <v>2880</v>
      </c>
      <c r="M4" s="11" t="s">
        <v>2881</v>
      </c>
      <c r="N4" s="9" t="s">
        <v>2882</v>
      </c>
      <c r="O4" s="11" t="s">
        <v>2883</v>
      </c>
      <c r="P4" s="46" t="s">
        <v>2865</v>
      </c>
    </row>
    <row r="5" spans="1:20" ht="18" customHeight="1" x14ac:dyDescent="0.35">
      <c r="A5" s="8">
        <v>3</v>
      </c>
      <c r="B5" s="8">
        <v>1</v>
      </c>
      <c r="C5" s="8"/>
      <c r="D5" s="8"/>
      <c r="E5" s="8"/>
      <c r="F5" s="41" t="s">
        <v>2866</v>
      </c>
      <c r="G5" s="8">
        <v>4</v>
      </c>
      <c r="H5" s="33">
        <v>105</v>
      </c>
      <c r="I5" s="44" t="s">
        <v>2863</v>
      </c>
      <c r="J5" s="43" t="s">
        <v>2855</v>
      </c>
      <c r="K5" s="47" t="s">
        <v>2884</v>
      </c>
      <c r="L5" s="13" t="s">
        <v>2885</v>
      </c>
      <c r="M5" s="48" t="s">
        <v>2886</v>
      </c>
      <c r="N5" s="9" t="s">
        <v>2887</v>
      </c>
      <c r="O5" s="11" t="s">
        <v>2888</v>
      </c>
      <c r="P5" s="49" t="s">
        <v>2866</v>
      </c>
    </row>
    <row r="6" spans="1:20" x14ac:dyDescent="0.35">
      <c r="A6" s="8">
        <v>4</v>
      </c>
      <c r="B6" s="8">
        <v>1</v>
      </c>
      <c r="C6" s="8"/>
      <c r="D6" s="8"/>
      <c r="E6" s="8"/>
      <c r="F6" s="16" t="s">
        <v>257</v>
      </c>
      <c r="G6" s="34">
        <v>5</v>
      </c>
      <c r="H6" s="33">
        <v>160</v>
      </c>
      <c r="I6" s="8" t="s">
        <v>121</v>
      </c>
      <c r="J6" s="43" t="s">
        <v>2847</v>
      </c>
      <c r="K6" s="15" t="s">
        <v>834</v>
      </c>
      <c r="L6" s="13" t="s">
        <v>673</v>
      </c>
      <c r="M6" s="13" t="s">
        <v>674</v>
      </c>
      <c r="N6" s="13" t="s">
        <v>675</v>
      </c>
      <c r="O6" s="13" t="s">
        <v>676</v>
      </c>
      <c r="P6" s="15" t="s">
        <v>672</v>
      </c>
    </row>
    <row r="7" spans="1:20" ht="15" customHeight="1" x14ac:dyDescent="0.35">
      <c r="A7" s="8">
        <v>5</v>
      </c>
      <c r="B7" s="8">
        <v>1</v>
      </c>
      <c r="C7" s="8"/>
      <c r="D7" s="58"/>
      <c r="E7" s="36"/>
      <c r="F7" s="40" t="s">
        <v>2867</v>
      </c>
      <c r="G7" s="35">
        <v>6</v>
      </c>
      <c r="H7" s="8">
        <v>154</v>
      </c>
      <c r="I7" s="44" t="s">
        <v>2863</v>
      </c>
      <c r="J7" s="59" t="s">
        <v>2856</v>
      </c>
      <c r="K7" s="45" t="s">
        <v>2968</v>
      </c>
      <c r="L7" s="11" t="s">
        <v>2889</v>
      </c>
      <c r="M7" s="60" t="s">
        <v>2894</v>
      </c>
      <c r="N7" s="56" t="s">
        <v>2896</v>
      </c>
      <c r="O7" s="11" t="s">
        <v>2895</v>
      </c>
      <c r="P7" s="46" t="s">
        <v>2867</v>
      </c>
    </row>
    <row r="8" spans="1:20" x14ac:dyDescent="0.35">
      <c r="A8" s="8">
        <v>6</v>
      </c>
      <c r="B8" s="8">
        <v>1</v>
      </c>
      <c r="C8" s="8"/>
      <c r="D8" s="8"/>
      <c r="E8" s="8"/>
      <c r="F8" s="16" t="s">
        <v>26</v>
      </c>
      <c r="G8" s="8">
        <v>7</v>
      </c>
      <c r="H8" s="33">
        <v>163</v>
      </c>
      <c r="I8" s="8" t="s">
        <v>319</v>
      </c>
      <c r="J8" s="43" t="s">
        <v>2848</v>
      </c>
      <c r="K8" s="15" t="s">
        <v>2247</v>
      </c>
      <c r="L8" s="13" t="s">
        <v>2071</v>
      </c>
      <c r="M8" s="9" t="s">
        <v>2072</v>
      </c>
      <c r="N8" s="9" t="s">
        <v>2073</v>
      </c>
      <c r="O8" s="9" t="s">
        <v>2074</v>
      </c>
      <c r="P8" s="15" t="s">
        <v>2070</v>
      </c>
    </row>
    <row r="9" spans="1:20" x14ac:dyDescent="0.35">
      <c r="A9" s="8">
        <v>7</v>
      </c>
      <c r="B9" s="8">
        <f>B8+1</f>
        <v>2</v>
      </c>
      <c r="C9" s="8"/>
      <c r="D9" s="8"/>
      <c r="E9" s="8"/>
      <c r="F9" s="16" t="s">
        <v>323</v>
      </c>
      <c r="G9" s="34">
        <v>8</v>
      </c>
      <c r="H9" s="33">
        <v>1159</v>
      </c>
      <c r="I9" s="8" t="s">
        <v>121</v>
      </c>
      <c r="J9" s="43" t="s">
        <v>2849</v>
      </c>
      <c r="K9" s="15" t="s">
        <v>678</v>
      </c>
      <c r="L9" s="13" t="s">
        <v>679</v>
      </c>
      <c r="M9" s="13" t="s">
        <v>680</v>
      </c>
      <c r="N9" s="13" t="s">
        <v>681</v>
      </c>
      <c r="O9" s="13" t="s">
        <v>682</v>
      </c>
      <c r="P9" s="15" t="s">
        <v>677</v>
      </c>
    </row>
    <row r="10" spans="1:20" x14ac:dyDescent="0.35">
      <c r="A10" s="8">
        <v>8</v>
      </c>
      <c r="B10" s="8">
        <v>1</v>
      </c>
      <c r="C10" s="8"/>
      <c r="D10" s="38"/>
      <c r="E10" s="37"/>
      <c r="F10" s="9" t="s">
        <v>113</v>
      </c>
      <c r="G10" s="34">
        <v>9</v>
      </c>
      <c r="H10" s="33">
        <v>391</v>
      </c>
      <c r="I10" s="8" t="s">
        <v>114</v>
      </c>
      <c r="J10" s="43" t="s">
        <v>2850</v>
      </c>
      <c r="K10" s="15" t="s">
        <v>609</v>
      </c>
      <c r="L10" s="11" t="s">
        <v>477</v>
      </c>
      <c r="M10" s="11" t="s">
        <v>478</v>
      </c>
      <c r="N10" s="11" t="s">
        <v>479</v>
      </c>
      <c r="O10" s="11" t="s">
        <v>480</v>
      </c>
      <c r="P10" s="15" t="s">
        <v>476</v>
      </c>
    </row>
    <row r="11" spans="1:20" ht="17" customHeight="1" x14ac:dyDescent="0.35">
      <c r="A11" s="8">
        <v>9</v>
      </c>
      <c r="B11" s="8">
        <v>1</v>
      </c>
      <c r="C11" s="8"/>
      <c r="D11" s="8"/>
      <c r="E11" s="8"/>
      <c r="F11" s="40" t="s">
        <v>2868</v>
      </c>
      <c r="G11" s="8">
        <v>10</v>
      </c>
      <c r="H11" s="33">
        <v>106</v>
      </c>
      <c r="I11" s="44" t="s">
        <v>2863</v>
      </c>
      <c r="J11" s="43" t="s">
        <v>2857</v>
      </c>
      <c r="K11" s="50" t="s">
        <v>2966</v>
      </c>
      <c r="L11" s="13" t="s">
        <v>2891</v>
      </c>
      <c r="M11" s="11" t="s">
        <v>2890</v>
      </c>
      <c r="N11" s="9" t="s">
        <v>2893</v>
      </c>
      <c r="O11" s="11" t="s">
        <v>2892</v>
      </c>
      <c r="P11" s="46" t="s">
        <v>2868</v>
      </c>
    </row>
    <row r="12" spans="1:20" x14ac:dyDescent="0.35">
      <c r="A12" s="8">
        <v>10</v>
      </c>
      <c r="B12" s="8">
        <v>1</v>
      </c>
      <c r="C12" s="8"/>
      <c r="D12" s="36"/>
      <c r="E12" s="37"/>
      <c r="F12" s="16" t="s">
        <v>207</v>
      </c>
      <c r="G12" s="8">
        <v>11</v>
      </c>
      <c r="H12" s="33">
        <v>155</v>
      </c>
      <c r="I12" s="8" t="s">
        <v>66</v>
      </c>
      <c r="J12" s="43" t="s">
        <v>2851</v>
      </c>
      <c r="K12" s="15" t="s">
        <v>1052</v>
      </c>
      <c r="L12" s="13" t="s">
        <v>859</v>
      </c>
      <c r="M12" s="19" t="s">
        <v>860</v>
      </c>
      <c r="N12" s="19" t="s">
        <v>861</v>
      </c>
      <c r="O12" s="19" t="s">
        <v>862</v>
      </c>
      <c r="P12" s="15" t="s">
        <v>858</v>
      </c>
    </row>
    <row r="13" spans="1:20" x14ac:dyDescent="0.35">
      <c r="A13" s="8">
        <v>11</v>
      </c>
      <c r="B13" s="8">
        <v>1</v>
      </c>
      <c r="C13" s="8"/>
      <c r="D13" s="8"/>
      <c r="E13" s="8"/>
      <c r="F13" s="16" t="s">
        <v>306</v>
      </c>
      <c r="G13" s="8">
        <v>12</v>
      </c>
      <c r="H13" s="33">
        <v>1003</v>
      </c>
      <c r="I13" s="8" t="s">
        <v>155</v>
      </c>
      <c r="J13" s="43" t="s">
        <v>2852</v>
      </c>
      <c r="K13" s="15" t="s">
        <v>1691</v>
      </c>
      <c r="L13" s="13" t="s">
        <v>1551</v>
      </c>
      <c r="M13" s="11" t="s">
        <v>1552</v>
      </c>
      <c r="N13" s="9" t="s">
        <v>1553</v>
      </c>
      <c r="O13" s="11" t="s">
        <v>1554</v>
      </c>
      <c r="P13" s="15" t="s">
        <v>1550</v>
      </c>
      <c r="Q13" s="7"/>
    </row>
    <row r="14" spans="1:20" x14ac:dyDescent="0.35">
      <c r="A14" s="8">
        <v>12</v>
      </c>
      <c r="B14" s="8">
        <v>1</v>
      </c>
      <c r="C14" s="8"/>
      <c r="D14" s="8"/>
      <c r="E14" s="8"/>
      <c r="F14" s="16" t="s">
        <v>183</v>
      </c>
      <c r="G14" s="8">
        <v>13</v>
      </c>
      <c r="H14" s="33">
        <v>124</v>
      </c>
      <c r="I14" s="8" t="s">
        <v>9</v>
      </c>
      <c r="J14" s="43" t="s">
        <v>2488</v>
      </c>
      <c r="K14" s="15" t="s">
        <v>2275</v>
      </c>
      <c r="L14" s="13" t="s">
        <v>2386</v>
      </c>
      <c r="M14" s="11" t="s">
        <v>2276</v>
      </c>
      <c r="N14" s="9" t="s">
        <v>2387</v>
      </c>
      <c r="O14" s="11" t="s">
        <v>2277</v>
      </c>
      <c r="P14" s="15" t="s">
        <v>2274</v>
      </c>
    </row>
    <row r="15" spans="1:20" x14ac:dyDescent="0.35">
      <c r="A15" s="8">
        <v>13</v>
      </c>
      <c r="B15" s="8">
        <v>1</v>
      </c>
      <c r="C15" s="8"/>
      <c r="D15" s="8"/>
      <c r="E15" s="8"/>
      <c r="F15" s="40" t="s">
        <v>2869</v>
      </c>
      <c r="G15" s="8">
        <v>14</v>
      </c>
      <c r="H15" s="33">
        <v>109</v>
      </c>
      <c r="I15" s="44" t="s">
        <v>2863</v>
      </c>
      <c r="J15" s="43" t="s">
        <v>2858</v>
      </c>
      <c r="K15" s="50" t="s">
        <v>2969</v>
      </c>
      <c r="L15" s="13" t="s">
        <v>2897</v>
      </c>
      <c r="M15" s="11" t="s">
        <v>2898</v>
      </c>
      <c r="N15" s="9"/>
      <c r="O15" s="11"/>
      <c r="P15" s="46" t="s">
        <v>2869</v>
      </c>
    </row>
    <row r="16" spans="1:20" x14ac:dyDescent="0.35">
      <c r="A16" s="8">
        <v>14</v>
      </c>
      <c r="B16" s="8">
        <v>1</v>
      </c>
      <c r="C16" s="8"/>
      <c r="D16" s="8"/>
      <c r="E16" s="8"/>
      <c r="F16" s="16" t="s">
        <v>1341</v>
      </c>
      <c r="G16" s="34">
        <v>15</v>
      </c>
      <c r="H16" s="35">
        <v>250</v>
      </c>
      <c r="I16" s="8" t="s">
        <v>132</v>
      </c>
      <c r="J16" s="43" t="s">
        <v>2489</v>
      </c>
      <c r="K16" s="10" t="s">
        <v>1207</v>
      </c>
      <c r="L16" s="13" t="s">
        <v>1344</v>
      </c>
      <c r="M16" s="11" t="s">
        <v>1208</v>
      </c>
      <c r="N16" s="13" t="s">
        <v>1385</v>
      </c>
      <c r="O16" s="13" t="s">
        <v>1209</v>
      </c>
      <c r="P16" s="10" t="s">
        <v>1206</v>
      </c>
      <c r="Q16" s="7"/>
    </row>
    <row r="17" spans="1:17" x14ac:dyDescent="0.35">
      <c r="A17" s="8">
        <v>15</v>
      </c>
      <c r="B17" s="8">
        <f>B16+1</f>
        <v>2</v>
      </c>
      <c r="C17" s="8"/>
      <c r="D17" s="8"/>
      <c r="E17" s="8"/>
      <c r="F17" s="16" t="s">
        <v>156</v>
      </c>
      <c r="G17" s="8">
        <v>16</v>
      </c>
      <c r="H17" s="33">
        <v>321</v>
      </c>
      <c r="I17" s="8" t="s">
        <v>155</v>
      </c>
      <c r="J17" s="76" t="s">
        <v>2490</v>
      </c>
      <c r="K17" s="15" t="s">
        <v>1556</v>
      </c>
      <c r="L17" s="13" t="s">
        <v>1557</v>
      </c>
      <c r="M17" s="13" t="s">
        <v>1558</v>
      </c>
      <c r="N17" s="13" t="s">
        <v>1559</v>
      </c>
      <c r="O17" s="13" t="s">
        <v>1560</v>
      </c>
      <c r="P17" s="15" t="s">
        <v>1555</v>
      </c>
    </row>
    <row r="18" spans="1:17" x14ac:dyDescent="0.35">
      <c r="A18" s="8">
        <v>16</v>
      </c>
      <c r="B18" s="8">
        <v>2</v>
      </c>
      <c r="C18" s="8"/>
      <c r="D18" s="36"/>
      <c r="E18" s="37"/>
      <c r="F18" s="16" t="s">
        <v>67</v>
      </c>
      <c r="G18" s="8">
        <v>17</v>
      </c>
      <c r="H18" s="33">
        <v>1075</v>
      </c>
      <c r="I18" s="8" t="s">
        <v>66</v>
      </c>
      <c r="J18" s="51" t="s">
        <v>2491</v>
      </c>
      <c r="K18" s="15" t="s">
        <v>864</v>
      </c>
      <c r="L18" s="13" t="s">
        <v>865</v>
      </c>
      <c r="M18" s="18" t="s">
        <v>1054</v>
      </c>
      <c r="N18" s="19" t="s">
        <v>866</v>
      </c>
      <c r="O18" s="19" t="s">
        <v>867</v>
      </c>
      <c r="P18" s="15" t="s">
        <v>863</v>
      </c>
    </row>
    <row r="19" spans="1:17" x14ac:dyDescent="0.35">
      <c r="A19" s="8">
        <v>17</v>
      </c>
      <c r="B19" s="8">
        <f>B18+1</f>
        <v>3</v>
      </c>
      <c r="C19" s="8"/>
      <c r="D19" s="38"/>
      <c r="E19" s="37"/>
      <c r="F19" s="16" t="s">
        <v>154</v>
      </c>
      <c r="G19" s="34">
        <v>18</v>
      </c>
      <c r="H19" s="33">
        <v>1004</v>
      </c>
      <c r="I19" s="8" t="s">
        <v>155</v>
      </c>
      <c r="J19" s="76" t="s">
        <v>2492</v>
      </c>
      <c r="K19" s="10" t="s">
        <v>2976</v>
      </c>
      <c r="L19" s="13" t="s">
        <v>1562</v>
      </c>
      <c r="M19" s="13" t="s">
        <v>1563</v>
      </c>
      <c r="N19" s="13" t="s">
        <v>1564</v>
      </c>
      <c r="O19" s="13" t="s">
        <v>1565</v>
      </c>
      <c r="P19" s="10" t="s">
        <v>1561</v>
      </c>
    </row>
    <row r="20" spans="1:17" x14ac:dyDescent="0.35">
      <c r="A20" s="8">
        <v>18</v>
      </c>
      <c r="B20" s="8">
        <f>B19+1</f>
        <v>4</v>
      </c>
      <c r="C20" s="8"/>
      <c r="D20" s="8"/>
      <c r="E20" s="8"/>
      <c r="F20" s="16" t="s">
        <v>122</v>
      </c>
      <c r="G20" s="34">
        <v>19</v>
      </c>
      <c r="H20" s="33">
        <v>1160</v>
      </c>
      <c r="I20" s="8" t="s">
        <v>121</v>
      </c>
      <c r="J20" s="43" t="s">
        <v>2493</v>
      </c>
      <c r="K20" s="15" t="s">
        <v>2438</v>
      </c>
      <c r="L20" s="13" t="s">
        <v>684</v>
      </c>
      <c r="M20" s="13" t="s">
        <v>685</v>
      </c>
      <c r="N20" s="13" t="s">
        <v>686</v>
      </c>
      <c r="O20" s="13" t="s">
        <v>687</v>
      </c>
      <c r="P20" s="15" t="s">
        <v>683</v>
      </c>
    </row>
    <row r="21" spans="1:17" x14ac:dyDescent="0.35">
      <c r="A21" s="8">
        <v>19</v>
      </c>
      <c r="B21" s="8">
        <f>B20+1</f>
        <v>5</v>
      </c>
      <c r="C21" s="8"/>
      <c r="D21" s="8"/>
      <c r="E21" s="8"/>
      <c r="F21" s="16" t="s">
        <v>134</v>
      </c>
      <c r="G21" s="34">
        <v>20</v>
      </c>
      <c r="H21" s="35">
        <v>1166</v>
      </c>
      <c r="I21" s="8" t="s">
        <v>132</v>
      </c>
      <c r="J21" s="43" t="s">
        <v>2494</v>
      </c>
      <c r="K21" s="15" t="s">
        <v>1211</v>
      </c>
      <c r="L21" s="11" t="s">
        <v>1345</v>
      </c>
      <c r="M21" s="11" t="s">
        <v>1212</v>
      </c>
      <c r="N21" s="11" t="s">
        <v>1386</v>
      </c>
      <c r="O21" s="11" t="s">
        <v>1213</v>
      </c>
      <c r="P21" s="15" t="s">
        <v>1210</v>
      </c>
    </row>
    <row r="22" spans="1:17" x14ac:dyDescent="0.35">
      <c r="A22" s="8">
        <v>20</v>
      </c>
      <c r="B22" s="8">
        <f>B21+1</f>
        <v>6</v>
      </c>
      <c r="C22" s="8"/>
      <c r="D22" s="36"/>
      <c r="E22" s="37"/>
      <c r="F22" s="16" t="s">
        <v>10</v>
      </c>
      <c r="G22" s="8">
        <v>21</v>
      </c>
      <c r="H22" s="33">
        <v>150</v>
      </c>
      <c r="I22" s="8" t="s">
        <v>9</v>
      </c>
      <c r="J22" s="43" t="s">
        <v>2495</v>
      </c>
      <c r="K22" s="15" t="s">
        <v>2279</v>
      </c>
      <c r="L22" s="13" t="s">
        <v>2435</v>
      </c>
      <c r="M22" s="11" t="s">
        <v>2280</v>
      </c>
      <c r="N22" s="9" t="s">
        <v>2388</v>
      </c>
      <c r="O22" s="11" t="s">
        <v>2281</v>
      </c>
      <c r="P22" s="15" t="s">
        <v>2278</v>
      </c>
    </row>
    <row r="23" spans="1:17" x14ac:dyDescent="0.35">
      <c r="A23" s="8">
        <v>21</v>
      </c>
      <c r="B23" s="8">
        <v>1</v>
      </c>
      <c r="C23" s="8"/>
      <c r="D23" s="8"/>
      <c r="E23" s="8"/>
      <c r="F23" s="16" t="s">
        <v>1202</v>
      </c>
      <c r="G23" s="34">
        <v>22</v>
      </c>
      <c r="H23" s="33">
        <v>301</v>
      </c>
      <c r="I23" s="8" t="s">
        <v>42</v>
      </c>
      <c r="J23" s="76" t="s">
        <v>2496</v>
      </c>
      <c r="K23" s="10" t="s">
        <v>1061</v>
      </c>
      <c r="L23" s="13" t="s">
        <v>1062</v>
      </c>
      <c r="M23" s="13" t="s">
        <v>1063</v>
      </c>
      <c r="N23" s="13" t="s">
        <v>1204</v>
      </c>
      <c r="O23" s="13" t="s">
        <v>1064</v>
      </c>
      <c r="P23" s="10" t="s">
        <v>1060</v>
      </c>
    </row>
    <row r="24" spans="1:17" x14ac:dyDescent="0.35">
      <c r="A24" s="8">
        <v>22</v>
      </c>
      <c r="B24" s="8">
        <f>B23+1</f>
        <v>2</v>
      </c>
      <c r="C24" s="8"/>
      <c r="D24" s="8"/>
      <c r="E24" s="8"/>
      <c r="F24" s="16" t="s">
        <v>280</v>
      </c>
      <c r="G24" s="34">
        <v>23</v>
      </c>
      <c r="H24" s="35">
        <v>125</v>
      </c>
      <c r="I24" s="8" t="s">
        <v>132</v>
      </c>
      <c r="J24" s="43" t="s">
        <v>2497</v>
      </c>
      <c r="K24" s="15" t="s">
        <v>1215</v>
      </c>
      <c r="L24" s="11" t="s">
        <v>1346</v>
      </c>
      <c r="M24" s="11" t="s">
        <v>1216</v>
      </c>
      <c r="N24" s="11" t="s">
        <v>1387</v>
      </c>
      <c r="O24" s="11" t="s">
        <v>1217</v>
      </c>
      <c r="P24" s="15" t="s">
        <v>1214</v>
      </c>
    </row>
    <row r="25" spans="1:17" ht="22" customHeight="1" x14ac:dyDescent="0.35">
      <c r="A25" s="8">
        <v>23</v>
      </c>
      <c r="B25" s="8">
        <v>1</v>
      </c>
      <c r="C25" s="8"/>
      <c r="D25" s="8"/>
      <c r="E25" s="8"/>
      <c r="F25" s="40" t="s">
        <v>2870</v>
      </c>
      <c r="G25" s="8">
        <v>24</v>
      </c>
      <c r="H25" s="33">
        <v>263</v>
      </c>
      <c r="I25" s="44" t="s">
        <v>2863</v>
      </c>
      <c r="J25" s="43" t="s">
        <v>2498</v>
      </c>
      <c r="K25" s="50" t="s">
        <v>2970</v>
      </c>
      <c r="L25" s="13" t="s">
        <v>688</v>
      </c>
      <c r="M25" s="13" t="s">
        <v>689</v>
      </c>
      <c r="N25" s="13" t="s">
        <v>690</v>
      </c>
      <c r="O25" s="13" t="s">
        <v>691</v>
      </c>
      <c r="P25" s="46" t="s">
        <v>2899</v>
      </c>
    </row>
    <row r="26" spans="1:17" x14ac:dyDescent="0.35">
      <c r="A26" s="8">
        <v>24</v>
      </c>
      <c r="B26" s="8" t="e">
        <f>#REF!+1</f>
        <v>#REF!</v>
      </c>
      <c r="C26" s="8"/>
      <c r="D26" s="38"/>
      <c r="E26" s="37"/>
      <c r="F26" s="9" t="s">
        <v>115</v>
      </c>
      <c r="G26" s="34">
        <v>25</v>
      </c>
      <c r="H26" s="33">
        <v>992</v>
      </c>
      <c r="I26" s="8" t="s">
        <v>114</v>
      </c>
      <c r="J26" s="43" t="s">
        <v>2499</v>
      </c>
      <c r="K26" s="10" t="s">
        <v>608</v>
      </c>
      <c r="L26" s="11" t="s">
        <v>482</v>
      </c>
      <c r="M26" s="11" t="s">
        <v>483</v>
      </c>
      <c r="N26" s="12" t="s">
        <v>484</v>
      </c>
      <c r="O26" s="13" t="s">
        <v>664</v>
      </c>
      <c r="P26" s="10" t="s">
        <v>481</v>
      </c>
    </row>
    <row r="27" spans="1:17" x14ac:dyDescent="0.35">
      <c r="A27" s="8">
        <v>25</v>
      </c>
      <c r="B27" s="8">
        <v>1</v>
      </c>
      <c r="C27" s="8"/>
      <c r="D27" s="8"/>
      <c r="E27" s="8"/>
      <c r="F27" s="16" t="s">
        <v>89</v>
      </c>
      <c r="G27" s="8">
        <v>26</v>
      </c>
      <c r="H27" s="33">
        <v>103</v>
      </c>
      <c r="I27" s="8" t="s">
        <v>27</v>
      </c>
      <c r="J27" s="43" t="s">
        <v>2500</v>
      </c>
      <c r="K27" s="15" t="s">
        <v>1887</v>
      </c>
      <c r="L27" s="13" t="s">
        <v>1888</v>
      </c>
      <c r="M27" s="13" t="s">
        <v>1889</v>
      </c>
      <c r="N27" s="13" t="s">
        <v>1890</v>
      </c>
      <c r="O27" s="13" t="s">
        <v>1891</v>
      </c>
      <c r="P27" s="15" t="s">
        <v>1886</v>
      </c>
      <c r="Q27" s="7"/>
    </row>
    <row r="28" spans="1:17" x14ac:dyDescent="0.35">
      <c r="A28" s="8">
        <v>26</v>
      </c>
      <c r="B28" s="8">
        <f t="shared" ref="B28:B36" si="0">B27+1</f>
        <v>2</v>
      </c>
      <c r="C28" s="8"/>
      <c r="D28" s="8"/>
      <c r="E28" s="8"/>
      <c r="F28" s="16" t="s">
        <v>135</v>
      </c>
      <c r="G28" s="34">
        <v>27</v>
      </c>
      <c r="H28" s="35">
        <v>151</v>
      </c>
      <c r="I28" s="8" t="s">
        <v>132</v>
      </c>
      <c r="J28" s="43" t="s">
        <v>2501</v>
      </c>
      <c r="K28" s="10" t="s">
        <v>1219</v>
      </c>
      <c r="L28" s="13" t="s">
        <v>1347</v>
      </c>
      <c r="M28" s="13" t="s">
        <v>1220</v>
      </c>
      <c r="N28" s="13" t="s">
        <v>1388</v>
      </c>
      <c r="O28" s="13" t="s">
        <v>1381</v>
      </c>
      <c r="P28" s="10" t="s">
        <v>1218</v>
      </c>
    </row>
    <row r="29" spans="1:17" x14ac:dyDescent="0.35">
      <c r="A29" s="8">
        <v>27</v>
      </c>
      <c r="B29" s="8">
        <f t="shared" si="0"/>
        <v>3</v>
      </c>
      <c r="C29" s="8"/>
      <c r="D29" s="38"/>
      <c r="E29" s="37"/>
      <c r="F29" s="9" t="s">
        <v>322</v>
      </c>
      <c r="G29" s="34">
        <v>28</v>
      </c>
      <c r="H29" s="33">
        <v>126</v>
      </c>
      <c r="I29" s="8" t="s">
        <v>114</v>
      </c>
      <c r="J29" s="43" t="s">
        <v>2502</v>
      </c>
      <c r="K29" s="10" t="s">
        <v>2271</v>
      </c>
      <c r="L29" s="11" t="s">
        <v>2267</v>
      </c>
      <c r="M29" s="11" t="s">
        <v>2268</v>
      </c>
      <c r="N29" s="12" t="s">
        <v>2269</v>
      </c>
      <c r="O29" s="13" t="s">
        <v>2270</v>
      </c>
      <c r="P29" s="10" t="s">
        <v>833</v>
      </c>
    </row>
    <row r="30" spans="1:17" ht="19" customHeight="1" x14ac:dyDescent="0.35">
      <c r="A30" s="8">
        <v>28</v>
      </c>
      <c r="B30" s="8">
        <f t="shared" si="0"/>
        <v>4</v>
      </c>
      <c r="C30" s="8"/>
      <c r="D30" s="8"/>
      <c r="E30" s="8"/>
      <c r="F30" s="16" t="s">
        <v>136</v>
      </c>
      <c r="G30" s="8">
        <v>29</v>
      </c>
      <c r="H30" s="35">
        <v>127</v>
      </c>
      <c r="I30" s="8" t="s">
        <v>132</v>
      </c>
      <c r="J30" s="43" t="s">
        <v>2503</v>
      </c>
      <c r="K30" s="15" t="s">
        <v>1222</v>
      </c>
      <c r="L30" s="13" t="s">
        <v>1348</v>
      </c>
      <c r="M30" s="11" t="s">
        <v>1223</v>
      </c>
      <c r="N30" s="9" t="s">
        <v>1389</v>
      </c>
      <c r="O30" s="11" t="s">
        <v>1224</v>
      </c>
      <c r="P30" s="15" t="s">
        <v>1221</v>
      </c>
    </row>
    <row r="31" spans="1:17" x14ac:dyDescent="0.35">
      <c r="A31" s="8">
        <v>29</v>
      </c>
      <c r="B31" s="8">
        <f t="shared" si="0"/>
        <v>5</v>
      </c>
      <c r="C31" s="8"/>
      <c r="D31" s="8"/>
      <c r="E31" s="8"/>
      <c r="F31" s="16" t="s">
        <v>12</v>
      </c>
      <c r="G31" s="34">
        <v>30</v>
      </c>
      <c r="H31" s="33">
        <v>1132</v>
      </c>
      <c r="I31" s="8" t="s">
        <v>9</v>
      </c>
      <c r="J31" s="43" t="s">
        <v>2504</v>
      </c>
      <c r="K31" s="10" t="s">
        <v>2283</v>
      </c>
      <c r="L31" s="11" t="s">
        <v>2389</v>
      </c>
      <c r="M31" s="11" t="s">
        <v>2284</v>
      </c>
      <c r="N31" s="13" t="s">
        <v>2390</v>
      </c>
      <c r="O31" s="13" t="s">
        <v>2285</v>
      </c>
      <c r="P31" s="10" t="s">
        <v>2282</v>
      </c>
    </row>
    <row r="32" spans="1:17" x14ac:dyDescent="0.35">
      <c r="A32" s="8">
        <v>30</v>
      </c>
      <c r="B32" s="8">
        <f t="shared" si="0"/>
        <v>6</v>
      </c>
      <c r="C32" s="8"/>
      <c r="D32" s="8"/>
      <c r="E32" s="8"/>
      <c r="F32" s="16" t="s">
        <v>158</v>
      </c>
      <c r="G32" s="8">
        <v>31</v>
      </c>
      <c r="H32" s="33">
        <v>152</v>
      </c>
      <c r="I32" s="8" t="s">
        <v>155</v>
      </c>
      <c r="J32" s="76" t="s">
        <v>2505</v>
      </c>
      <c r="K32" s="15" t="s">
        <v>1567</v>
      </c>
      <c r="L32" s="13" t="s">
        <v>1568</v>
      </c>
      <c r="M32" s="13" t="s">
        <v>1569</v>
      </c>
      <c r="N32" s="13" t="s">
        <v>1570</v>
      </c>
      <c r="O32" s="13" t="s">
        <v>1571</v>
      </c>
      <c r="P32" s="15" t="s">
        <v>1566</v>
      </c>
      <c r="Q32" s="7"/>
    </row>
    <row r="33" spans="1:17" x14ac:dyDescent="0.35">
      <c r="A33" s="8">
        <v>31</v>
      </c>
      <c r="B33" s="8">
        <f t="shared" si="0"/>
        <v>7</v>
      </c>
      <c r="C33" s="8"/>
      <c r="D33" s="8"/>
      <c r="E33" s="8"/>
      <c r="F33" s="16" t="s">
        <v>133</v>
      </c>
      <c r="G33" s="34">
        <v>32</v>
      </c>
      <c r="H33" s="35">
        <v>1167</v>
      </c>
      <c r="I33" s="8" t="s">
        <v>132</v>
      </c>
      <c r="J33" s="43" t="s">
        <v>2506</v>
      </c>
      <c r="K33" s="15" t="s">
        <v>1226</v>
      </c>
      <c r="L33" s="11" t="s">
        <v>1349</v>
      </c>
      <c r="M33" s="11" t="s">
        <v>1227</v>
      </c>
      <c r="N33" s="11" t="s">
        <v>1390</v>
      </c>
      <c r="O33" s="11" t="s">
        <v>1228</v>
      </c>
      <c r="P33" s="15" t="s">
        <v>1225</v>
      </c>
    </row>
    <row r="34" spans="1:17" x14ac:dyDescent="0.35">
      <c r="A34" s="8">
        <v>32</v>
      </c>
      <c r="B34" s="8">
        <f t="shared" si="0"/>
        <v>8</v>
      </c>
      <c r="C34" s="8"/>
      <c r="D34" s="8"/>
      <c r="E34" s="8"/>
      <c r="F34" s="16" t="s">
        <v>41</v>
      </c>
      <c r="G34" s="8">
        <v>33</v>
      </c>
      <c r="H34" s="33">
        <v>238</v>
      </c>
      <c r="I34" s="8" t="s">
        <v>66</v>
      </c>
      <c r="J34" s="43" t="s">
        <v>2507</v>
      </c>
      <c r="K34" s="15" t="s">
        <v>869</v>
      </c>
      <c r="L34" s="13" t="s">
        <v>870</v>
      </c>
      <c r="M34" s="19" t="s">
        <v>871</v>
      </c>
      <c r="N34" s="19" t="s">
        <v>872</v>
      </c>
      <c r="O34" s="19" t="s">
        <v>873</v>
      </c>
      <c r="P34" s="15" t="s">
        <v>868</v>
      </c>
      <c r="Q34" s="7"/>
    </row>
    <row r="35" spans="1:17" x14ac:dyDescent="0.35">
      <c r="A35" s="8">
        <v>33</v>
      </c>
      <c r="B35" s="8">
        <f t="shared" si="0"/>
        <v>9</v>
      </c>
      <c r="C35" s="8"/>
      <c r="D35" s="8"/>
      <c r="E35" s="8"/>
      <c r="F35" s="16" t="s">
        <v>11</v>
      </c>
      <c r="G35" s="8">
        <v>34</v>
      </c>
      <c r="H35" s="33">
        <v>182</v>
      </c>
      <c r="I35" s="8" t="s">
        <v>27</v>
      </c>
      <c r="J35" s="43" t="s">
        <v>2508</v>
      </c>
      <c r="K35" s="15" t="s">
        <v>1893</v>
      </c>
      <c r="L35" s="13" t="s">
        <v>1894</v>
      </c>
      <c r="M35" s="19" t="s">
        <v>1895</v>
      </c>
      <c r="N35" s="19" t="s">
        <v>1896</v>
      </c>
      <c r="O35" s="19" t="s">
        <v>1897</v>
      </c>
      <c r="P35" s="15" t="s">
        <v>1892</v>
      </c>
    </row>
    <row r="36" spans="1:17" x14ac:dyDescent="0.35">
      <c r="A36" s="8">
        <v>34</v>
      </c>
      <c r="B36" s="8">
        <f t="shared" si="0"/>
        <v>10</v>
      </c>
      <c r="C36" s="8"/>
      <c r="D36" s="8"/>
      <c r="E36" s="8"/>
      <c r="F36" s="16" t="s">
        <v>91</v>
      </c>
      <c r="G36" s="34">
        <v>35</v>
      </c>
      <c r="H36" s="33">
        <v>159</v>
      </c>
      <c r="I36" s="8" t="s">
        <v>319</v>
      </c>
      <c r="J36" s="43" t="s">
        <v>2509</v>
      </c>
      <c r="K36" s="15" t="s">
        <v>2076</v>
      </c>
      <c r="L36" s="11" t="s">
        <v>2077</v>
      </c>
      <c r="M36" s="11" t="s">
        <v>2078</v>
      </c>
      <c r="N36" s="11" t="s">
        <v>2079</v>
      </c>
      <c r="O36" s="11" t="s">
        <v>2080</v>
      </c>
      <c r="P36" s="15" t="s">
        <v>2075</v>
      </c>
      <c r="Q36" s="7"/>
    </row>
    <row r="37" spans="1:17" ht="19" customHeight="1" x14ac:dyDescent="0.35">
      <c r="A37" s="8">
        <v>35</v>
      </c>
      <c r="B37" s="8">
        <v>1</v>
      </c>
      <c r="C37" s="8"/>
      <c r="D37" s="38"/>
      <c r="E37" s="37"/>
      <c r="F37" s="16" t="s">
        <v>80</v>
      </c>
      <c r="G37" s="34">
        <v>36</v>
      </c>
      <c r="H37" s="33">
        <v>107</v>
      </c>
      <c r="I37" s="8" t="s">
        <v>79</v>
      </c>
      <c r="J37" s="43" t="s">
        <v>2510</v>
      </c>
      <c r="K37" s="10" t="s">
        <v>1868</v>
      </c>
      <c r="L37" s="13" t="s">
        <v>1707</v>
      </c>
      <c r="M37" s="13" t="s">
        <v>1708</v>
      </c>
      <c r="N37" s="13" t="s">
        <v>1194</v>
      </c>
      <c r="O37" s="13" t="s">
        <v>1709</v>
      </c>
      <c r="P37" s="10" t="s">
        <v>1706</v>
      </c>
    </row>
    <row r="38" spans="1:17" x14ac:dyDescent="0.35">
      <c r="A38" s="8">
        <v>36</v>
      </c>
      <c r="B38" s="8">
        <v>1</v>
      </c>
      <c r="C38" s="8"/>
      <c r="D38" s="38"/>
      <c r="E38" s="8"/>
      <c r="F38" s="16" t="s">
        <v>142</v>
      </c>
      <c r="G38" s="8">
        <v>37</v>
      </c>
      <c r="H38" s="33">
        <v>1108</v>
      </c>
      <c r="I38" s="8" t="s">
        <v>291</v>
      </c>
      <c r="J38" s="43" t="s">
        <v>2511</v>
      </c>
      <c r="K38" s="15" t="s">
        <v>1547</v>
      </c>
      <c r="L38" s="13" t="s">
        <v>1414</v>
      </c>
      <c r="M38" s="13" t="s">
        <v>1415</v>
      </c>
      <c r="N38" s="13" t="s">
        <v>386</v>
      </c>
      <c r="O38" s="13" t="s">
        <v>1416</v>
      </c>
      <c r="P38" s="15" t="s">
        <v>1413</v>
      </c>
    </row>
    <row r="39" spans="1:17" ht="17" customHeight="1" x14ac:dyDescent="0.35">
      <c r="A39" s="8">
        <v>37</v>
      </c>
      <c r="B39" s="8">
        <f t="shared" ref="B39:B49" si="1">B38+1</f>
        <v>2</v>
      </c>
      <c r="C39" s="8"/>
      <c r="D39" s="8"/>
      <c r="E39" s="8"/>
      <c r="F39" s="16" t="s">
        <v>92</v>
      </c>
      <c r="G39" s="8">
        <v>38</v>
      </c>
      <c r="H39" s="33">
        <v>322</v>
      </c>
      <c r="I39" s="8" t="s">
        <v>319</v>
      </c>
      <c r="J39" s="43" t="s">
        <v>2512</v>
      </c>
      <c r="K39" s="15" t="s">
        <v>2248</v>
      </c>
      <c r="L39" s="13" t="s">
        <v>2082</v>
      </c>
      <c r="M39" s="11" t="s">
        <v>2083</v>
      </c>
      <c r="N39" s="9" t="s">
        <v>2084</v>
      </c>
      <c r="O39" s="11" t="s">
        <v>2085</v>
      </c>
      <c r="P39" s="15" t="s">
        <v>2081</v>
      </c>
    </row>
    <row r="40" spans="1:17" x14ac:dyDescent="0.35">
      <c r="A40" s="8">
        <v>38</v>
      </c>
      <c r="B40" s="8">
        <f t="shared" si="1"/>
        <v>3</v>
      </c>
      <c r="C40" s="8"/>
      <c r="D40" s="36"/>
      <c r="E40" s="37"/>
      <c r="F40" s="9" t="s">
        <v>241</v>
      </c>
      <c r="G40" s="8">
        <v>40</v>
      </c>
      <c r="H40" s="33">
        <v>161</v>
      </c>
      <c r="I40" s="8" t="s">
        <v>114</v>
      </c>
      <c r="J40" s="43" t="s">
        <v>2513</v>
      </c>
      <c r="K40" s="15" t="s">
        <v>2975</v>
      </c>
      <c r="L40" s="13" t="s">
        <v>486</v>
      </c>
      <c r="M40" s="13" t="s">
        <v>487</v>
      </c>
      <c r="N40" s="13" t="s">
        <v>488</v>
      </c>
      <c r="O40" s="13" t="s">
        <v>489</v>
      </c>
      <c r="P40" s="15" t="s">
        <v>485</v>
      </c>
      <c r="Q40" s="7"/>
    </row>
    <row r="41" spans="1:17" x14ac:dyDescent="0.35">
      <c r="A41" s="8">
        <v>39</v>
      </c>
      <c r="B41" s="8">
        <f t="shared" si="1"/>
        <v>4</v>
      </c>
      <c r="C41" s="8"/>
      <c r="D41" s="8"/>
      <c r="E41" s="8"/>
      <c r="F41" s="16" t="s">
        <v>137</v>
      </c>
      <c r="G41" s="8">
        <v>41</v>
      </c>
      <c r="H41" s="35">
        <v>164</v>
      </c>
      <c r="I41" s="8" t="s">
        <v>132</v>
      </c>
      <c r="J41" s="43" t="s">
        <v>2514</v>
      </c>
      <c r="K41" s="15" t="s">
        <v>1230</v>
      </c>
      <c r="L41" s="13" t="s">
        <v>1350</v>
      </c>
      <c r="M41" s="11" t="s">
        <v>1380</v>
      </c>
      <c r="N41" s="9" t="s">
        <v>1231</v>
      </c>
      <c r="O41" s="11" t="s">
        <v>1232</v>
      </c>
      <c r="P41" s="15" t="s">
        <v>1229</v>
      </c>
    </row>
    <row r="42" spans="1:17" x14ac:dyDescent="0.35">
      <c r="A42" s="8">
        <v>40</v>
      </c>
      <c r="B42" s="8">
        <f t="shared" si="1"/>
        <v>5</v>
      </c>
      <c r="C42" s="8"/>
      <c r="D42" s="8"/>
      <c r="E42" s="8"/>
      <c r="F42" s="16" t="s">
        <v>299</v>
      </c>
      <c r="G42" s="34">
        <v>42</v>
      </c>
      <c r="H42" s="33">
        <v>264</v>
      </c>
      <c r="I42" s="8" t="s">
        <v>155</v>
      </c>
      <c r="J42" s="76" t="s">
        <v>2515</v>
      </c>
      <c r="K42" s="15" t="s">
        <v>1573</v>
      </c>
      <c r="L42" s="11" t="s">
        <v>1574</v>
      </c>
      <c r="M42" s="11" t="s">
        <v>1575</v>
      </c>
      <c r="N42" s="11" t="s">
        <v>1576</v>
      </c>
      <c r="O42" s="11" t="s">
        <v>1577</v>
      </c>
      <c r="P42" s="15" t="s">
        <v>1572</v>
      </c>
    </row>
    <row r="43" spans="1:17" ht="17" customHeight="1" x14ac:dyDescent="0.35">
      <c r="A43" s="8">
        <v>41</v>
      </c>
      <c r="B43" s="8">
        <f t="shared" si="1"/>
        <v>6</v>
      </c>
      <c r="C43" s="8"/>
      <c r="D43" s="8"/>
      <c r="E43" s="8"/>
      <c r="F43" s="16" t="s">
        <v>123</v>
      </c>
      <c r="G43" s="34">
        <v>43</v>
      </c>
      <c r="H43" s="33">
        <v>128</v>
      </c>
      <c r="I43" s="8" t="s">
        <v>121</v>
      </c>
      <c r="J43" s="43" t="s">
        <v>2516</v>
      </c>
      <c r="K43" s="15" t="s">
        <v>835</v>
      </c>
      <c r="L43" s="13" t="s">
        <v>693</v>
      </c>
      <c r="M43" s="13" t="s">
        <v>694</v>
      </c>
      <c r="N43" s="13" t="s">
        <v>695</v>
      </c>
      <c r="O43" s="13" t="s">
        <v>696</v>
      </c>
      <c r="P43" s="15" t="s">
        <v>692</v>
      </c>
    </row>
    <row r="44" spans="1:17" x14ac:dyDescent="0.35">
      <c r="A44" s="8">
        <v>42</v>
      </c>
      <c r="B44" s="8">
        <f t="shared" si="1"/>
        <v>7</v>
      </c>
      <c r="C44" s="8"/>
      <c r="D44" s="8"/>
      <c r="E44" s="8"/>
      <c r="F44" s="16" t="s">
        <v>13</v>
      </c>
      <c r="G44" s="8">
        <v>44</v>
      </c>
      <c r="H44" s="33">
        <v>122</v>
      </c>
      <c r="I44" s="8" t="s">
        <v>9</v>
      </c>
      <c r="J44" s="43" t="s">
        <v>2517</v>
      </c>
      <c r="K44" s="15" t="s">
        <v>2287</v>
      </c>
      <c r="L44" s="13" t="s">
        <v>2391</v>
      </c>
      <c r="M44" s="13" t="s">
        <v>2288</v>
      </c>
      <c r="N44" s="13" t="s">
        <v>1365</v>
      </c>
      <c r="O44" s="13" t="s">
        <v>2289</v>
      </c>
      <c r="P44" s="15" t="s">
        <v>2286</v>
      </c>
    </row>
    <row r="45" spans="1:17" x14ac:dyDescent="0.35">
      <c r="A45" s="8">
        <v>43</v>
      </c>
      <c r="B45" s="8">
        <f t="shared" si="1"/>
        <v>8</v>
      </c>
      <c r="C45" s="8"/>
      <c r="D45" s="36"/>
      <c r="E45" s="37"/>
      <c r="F45" s="9" t="s">
        <v>251</v>
      </c>
      <c r="G45" s="8">
        <v>45</v>
      </c>
      <c r="H45" s="33">
        <v>993</v>
      </c>
      <c r="I45" s="8" t="s">
        <v>114</v>
      </c>
      <c r="J45" s="43" t="s">
        <v>2518</v>
      </c>
      <c r="K45" s="15" t="s">
        <v>610</v>
      </c>
      <c r="L45" s="11" t="s">
        <v>491</v>
      </c>
      <c r="M45" s="11" t="s">
        <v>492</v>
      </c>
      <c r="N45" s="13" t="s">
        <v>493</v>
      </c>
      <c r="O45" s="13" t="s">
        <v>494</v>
      </c>
      <c r="P45" s="15" t="s">
        <v>490</v>
      </c>
    </row>
    <row r="46" spans="1:17" x14ac:dyDescent="0.35">
      <c r="A46" s="8">
        <v>44</v>
      </c>
      <c r="B46" s="8">
        <f t="shared" si="1"/>
        <v>9</v>
      </c>
      <c r="C46" s="8"/>
      <c r="D46" s="8"/>
      <c r="E46" s="8"/>
      <c r="F46" s="16" t="s">
        <v>14</v>
      </c>
      <c r="G46" s="8">
        <v>46</v>
      </c>
      <c r="H46" s="33">
        <v>1133</v>
      </c>
      <c r="I46" s="8" t="s">
        <v>9</v>
      </c>
      <c r="J46" s="43" t="s">
        <v>2519</v>
      </c>
      <c r="K46" s="15" t="s">
        <v>2291</v>
      </c>
      <c r="L46" s="13" t="s">
        <v>2392</v>
      </c>
      <c r="M46" s="11" t="s">
        <v>2292</v>
      </c>
      <c r="N46" s="9" t="s">
        <v>2393</v>
      </c>
      <c r="O46" s="11" t="s">
        <v>2293</v>
      </c>
      <c r="P46" s="15" t="s">
        <v>2290</v>
      </c>
    </row>
    <row r="47" spans="1:17" x14ac:dyDescent="0.35">
      <c r="A47" s="8">
        <v>45</v>
      </c>
      <c r="B47" s="8">
        <f t="shared" si="1"/>
        <v>10</v>
      </c>
      <c r="C47" s="8"/>
      <c r="D47" s="38"/>
      <c r="E47" s="37"/>
      <c r="F47" s="9" t="s">
        <v>252</v>
      </c>
      <c r="G47" s="34">
        <v>47</v>
      </c>
      <c r="H47" s="33">
        <v>994</v>
      </c>
      <c r="I47" s="8" t="s">
        <v>114</v>
      </c>
      <c r="J47" s="43" t="s">
        <v>2520</v>
      </c>
      <c r="K47" s="10" t="s">
        <v>611</v>
      </c>
      <c r="L47" s="11" t="s">
        <v>612</v>
      </c>
      <c r="M47" s="11" t="s">
        <v>496</v>
      </c>
      <c r="N47" s="12" t="s">
        <v>657</v>
      </c>
      <c r="O47" s="13" t="s">
        <v>1879</v>
      </c>
      <c r="P47" s="10" t="s">
        <v>495</v>
      </c>
    </row>
    <row r="48" spans="1:17" x14ac:dyDescent="0.35">
      <c r="A48" s="8">
        <v>46</v>
      </c>
      <c r="B48" s="8">
        <f t="shared" si="1"/>
        <v>11</v>
      </c>
      <c r="C48" s="8"/>
      <c r="D48" s="8"/>
      <c r="E48" s="8"/>
      <c r="F48" s="16" t="s">
        <v>267</v>
      </c>
      <c r="G48" s="34">
        <v>48</v>
      </c>
      <c r="H48" s="33">
        <v>1161</v>
      </c>
      <c r="I48" s="8" t="s">
        <v>121</v>
      </c>
      <c r="J48" s="43" t="s">
        <v>2521</v>
      </c>
      <c r="K48" s="15" t="s">
        <v>836</v>
      </c>
      <c r="L48" s="13" t="s">
        <v>698</v>
      </c>
      <c r="M48" s="13" t="s">
        <v>699</v>
      </c>
      <c r="N48" s="13" t="s">
        <v>700</v>
      </c>
      <c r="O48" s="11" t="s">
        <v>701</v>
      </c>
      <c r="P48" s="15" t="s">
        <v>697</v>
      </c>
    </row>
    <row r="49" spans="1:17" x14ac:dyDescent="0.35">
      <c r="A49" s="8">
        <v>47</v>
      </c>
      <c r="B49" s="8">
        <f t="shared" si="1"/>
        <v>12</v>
      </c>
      <c r="C49" s="8"/>
      <c r="D49" s="36"/>
      <c r="E49" s="37"/>
      <c r="F49" s="9" t="s">
        <v>116</v>
      </c>
      <c r="G49" s="8">
        <v>49</v>
      </c>
      <c r="H49" s="33">
        <v>995</v>
      </c>
      <c r="I49" s="8" t="s">
        <v>114</v>
      </c>
      <c r="J49" s="43" t="s">
        <v>2522</v>
      </c>
      <c r="K49" s="15" t="s">
        <v>613</v>
      </c>
      <c r="L49" s="13" t="s">
        <v>498</v>
      </c>
      <c r="M49" s="13" t="s">
        <v>499</v>
      </c>
      <c r="N49" s="13" t="s">
        <v>656</v>
      </c>
      <c r="O49" s="13" t="s">
        <v>500</v>
      </c>
      <c r="P49" s="15" t="s">
        <v>497</v>
      </c>
    </row>
    <row r="50" spans="1:17" x14ac:dyDescent="0.35">
      <c r="A50" s="8">
        <v>48</v>
      </c>
      <c r="B50" s="8">
        <v>1</v>
      </c>
      <c r="C50" s="8"/>
      <c r="D50" s="8"/>
      <c r="E50" s="8"/>
      <c r="F50" s="16" t="s">
        <v>229</v>
      </c>
      <c r="G50" s="8">
        <v>50</v>
      </c>
      <c r="H50" s="33">
        <v>129</v>
      </c>
      <c r="I50" s="8" t="s">
        <v>108</v>
      </c>
      <c r="J50" s="43" t="s">
        <v>2523</v>
      </c>
      <c r="K50" s="15" t="s">
        <v>328</v>
      </c>
      <c r="L50" s="13" t="s">
        <v>329</v>
      </c>
      <c r="M50" s="9" t="s">
        <v>330</v>
      </c>
      <c r="N50" s="9" t="s">
        <v>331</v>
      </c>
      <c r="O50" s="9" t="s">
        <v>332</v>
      </c>
      <c r="P50" s="15" t="s">
        <v>327</v>
      </c>
    </row>
    <row r="51" spans="1:17" x14ac:dyDescent="0.35">
      <c r="A51" s="8">
        <v>49</v>
      </c>
      <c r="B51" s="8">
        <f>B50+1</f>
        <v>2</v>
      </c>
      <c r="C51" s="8"/>
      <c r="D51" s="8"/>
      <c r="E51" s="8"/>
      <c r="F51" s="16" t="s">
        <v>44</v>
      </c>
      <c r="G51" s="8">
        <v>51</v>
      </c>
      <c r="H51" s="33">
        <v>303</v>
      </c>
      <c r="I51" s="8" t="s">
        <v>66</v>
      </c>
      <c r="J51" s="43" t="s">
        <v>2524</v>
      </c>
      <c r="K51" s="15" t="s">
        <v>875</v>
      </c>
      <c r="L51" s="13" t="s">
        <v>876</v>
      </c>
      <c r="M51" s="19" t="s">
        <v>877</v>
      </c>
      <c r="N51" s="19" t="s">
        <v>878</v>
      </c>
      <c r="O51" s="19" t="s">
        <v>879</v>
      </c>
      <c r="P51" s="15" t="s">
        <v>874</v>
      </c>
    </row>
    <row r="52" spans="1:17" ht="20" customHeight="1" x14ac:dyDescent="0.35">
      <c r="A52" s="8">
        <v>50</v>
      </c>
      <c r="B52" s="8">
        <v>1</v>
      </c>
      <c r="C52" s="8"/>
      <c r="D52" s="8"/>
      <c r="E52" s="8"/>
      <c r="F52" s="40" t="s">
        <v>2871</v>
      </c>
      <c r="G52" s="8">
        <v>52</v>
      </c>
      <c r="H52" s="33">
        <v>354</v>
      </c>
      <c r="I52" s="44" t="s">
        <v>2863</v>
      </c>
      <c r="J52" s="51" t="s">
        <v>2859</v>
      </c>
      <c r="K52" s="61" t="s">
        <v>2900</v>
      </c>
      <c r="L52" s="13" t="s">
        <v>2902</v>
      </c>
      <c r="M52" s="11" t="s">
        <v>2903</v>
      </c>
      <c r="N52" s="13" t="s">
        <v>2901</v>
      </c>
      <c r="O52" s="11">
        <v>3334215213</v>
      </c>
      <c r="P52" s="46" t="s">
        <v>2871</v>
      </c>
    </row>
    <row r="53" spans="1:17" x14ac:dyDescent="0.35">
      <c r="A53" s="8">
        <v>51</v>
      </c>
      <c r="B53" s="8">
        <f t="shared" ref="B53:B84" si="2">B52+1</f>
        <v>2</v>
      </c>
      <c r="C53" s="8"/>
      <c r="D53" s="8"/>
      <c r="E53" s="8"/>
      <c r="F53" s="16" t="s">
        <v>429</v>
      </c>
      <c r="G53" s="34">
        <v>53</v>
      </c>
      <c r="H53" s="33">
        <v>408</v>
      </c>
      <c r="I53" s="8" t="s">
        <v>27</v>
      </c>
      <c r="J53" s="51" t="s">
        <v>2525</v>
      </c>
      <c r="K53" s="15" t="s">
        <v>1898</v>
      </c>
      <c r="L53" s="13" t="s">
        <v>1899</v>
      </c>
      <c r="M53" s="11" t="s">
        <v>1900</v>
      </c>
      <c r="N53" s="13" t="s">
        <v>1901</v>
      </c>
      <c r="O53" s="11" t="s">
        <v>1902</v>
      </c>
      <c r="P53" s="15" t="s">
        <v>2069</v>
      </c>
    </row>
    <row r="54" spans="1:17" x14ac:dyDescent="0.35">
      <c r="A54" s="8">
        <v>52</v>
      </c>
      <c r="B54" s="8">
        <f t="shared" si="2"/>
        <v>3</v>
      </c>
      <c r="C54" s="8"/>
      <c r="D54" s="36"/>
      <c r="E54" s="37"/>
      <c r="F54" s="9" t="s">
        <v>236</v>
      </c>
      <c r="G54" s="8">
        <v>54</v>
      </c>
      <c r="H54" s="33">
        <v>115</v>
      </c>
      <c r="I54" s="8" t="s">
        <v>114</v>
      </c>
      <c r="J54" s="43" t="s">
        <v>2526</v>
      </c>
      <c r="K54" s="15" t="s">
        <v>614</v>
      </c>
      <c r="L54" s="13" t="s">
        <v>502</v>
      </c>
      <c r="M54" s="13" t="s">
        <v>503</v>
      </c>
      <c r="N54" s="13" t="s">
        <v>504</v>
      </c>
      <c r="O54" s="13" t="s">
        <v>662</v>
      </c>
      <c r="P54" s="15" t="s">
        <v>501</v>
      </c>
    </row>
    <row r="55" spans="1:17" x14ac:dyDescent="0.35">
      <c r="A55" s="8">
        <v>53</v>
      </c>
      <c r="B55" s="8">
        <f t="shared" si="2"/>
        <v>4</v>
      </c>
      <c r="C55" s="8"/>
      <c r="D55" s="8"/>
      <c r="E55" s="8"/>
      <c r="F55" s="16" t="s">
        <v>204</v>
      </c>
      <c r="G55" s="8">
        <v>55</v>
      </c>
      <c r="H55" s="33">
        <v>305</v>
      </c>
      <c r="I55" s="8" t="s">
        <v>66</v>
      </c>
      <c r="J55" s="43" t="s">
        <v>2527</v>
      </c>
      <c r="K55" s="15" t="s">
        <v>881</v>
      </c>
      <c r="L55" s="13" t="s">
        <v>882</v>
      </c>
      <c r="M55" s="19" t="s">
        <v>883</v>
      </c>
      <c r="N55" s="19" t="s">
        <v>884</v>
      </c>
      <c r="O55" s="19" t="s">
        <v>885</v>
      </c>
      <c r="P55" s="15" t="s">
        <v>880</v>
      </c>
      <c r="Q55" s="7"/>
    </row>
    <row r="56" spans="1:17" x14ac:dyDescent="0.35">
      <c r="A56" s="8">
        <v>54</v>
      </c>
      <c r="B56" s="8">
        <f t="shared" si="2"/>
        <v>5</v>
      </c>
      <c r="C56" s="8"/>
      <c r="D56" s="8"/>
      <c r="E56" s="8"/>
      <c r="F56" s="16" t="s">
        <v>43</v>
      </c>
      <c r="G56" s="8">
        <v>56</v>
      </c>
      <c r="H56" s="33">
        <v>165</v>
      </c>
      <c r="I56" s="8" t="s">
        <v>42</v>
      </c>
      <c r="J56" s="76" t="s">
        <v>2528</v>
      </c>
      <c r="K56" s="15" t="s">
        <v>1066</v>
      </c>
      <c r="L56" s="13" t="s">
        <v>1203</v>
      </c>
      <c r="M56" s="13" t="s">
        <v>1067</v>
      </c>
      <c r="N56" s="13" t="s">
        <v>1068</v>
      </c>
      <c r="O56" s="13" t="s">
        <v>1069</v>
      </c>
      <c r="P56" s="15" t="s">
        <v>1065</v>
      </c>
    </row>
    <row r="57" spans="1:17" ht="30" customHeight="1" x14ac:dyDescent="0.35">
      <c r="A57" s="8">
        <v>55</v>
      </c>
      <c r="B57" s="8">
        <f t="shared" si="2"/>
        <v>6</v>
      </c>
      <c r="C57" s="8"/>
      <c r="D57" s="8"/>
      <c r="E57" s="8"/>
      <c r="F57" s="16" t="s">
        <v>225</v>
      </c>
      <c r="G57" s="34">
        <v>57</v>
      </c>
      <c r="H57" s="33">
        <v>110</v>
      </c>
      <c r="I57" s="8" t="s">
        <v>108</v>
      </c>
      <c r="J57" s="43" t="s">
        <v>2529</v>
      </c>
      <c r="K57" s="10" t="s">
        <v>334</v>
      </c>
      <c r="L57" s="11" t="s">
        <v>335</v>
      </c>
      <c r="M57" s="11" t="s">
        <v>336</v>
      </c>
      <c r="N57" s="13" t="s">
        <v>337</v>
      </c>
      <c r="O57" s="13" t="s">
        <v>338</v>
      </c>
      <c r="P57" s="10" t="s">
        <v>333</v>
      </c>
    </row>
    <row r="58" spans="1:17" x14ac:dyDescent="0.35">
      <c r="A58" s="8">
        <v>56</v>
      </c>
      <c r="B58" s="8">
        <f t="shared" si="2"/>
        <v>7</v>
      </c>
      <c r="C58" s="8"/>
      <c r="D58" s="8"/>
      <c r="E58" s="8"/>
      <c r="F58" s="16" t="s">
        <v>258</v>
      </c>
      <c r="G58" s="34">
        <v>58</v>
      </c>
      <c r="H58" s="33">
        <v>1162</v>
      </c>
      <c r="I58" s="8" t="s">
        <v>121</v>
      </c>
      <c r="J58" s="43" t="s">
        <v>2539</v>
      </c>
      <c r="K58" s="15" t="s">
        <v>837</v>
      </c>
      <c r="L58" s="13" t="s">
        <v>703</v>
      </c>
      <c r="M58" s="13" t="s">
        <v>704</v>
      </c>
      <c r="N58" s="13" t="s">
        <v>705</v>
      </c>
      <c r="O58" s="11" t="s">
        <v>706</v>
      </c>
      <c r="P58" s="15" t="s">
        <v>702</v>
      </c>
    </row>
    <row r="59" spans="1:17" x14ac:dyDescent="0.35">
      <c r="A59" s="8">
        <v>57</v>
      </c>
      <c r="B59" s="8">
        <f t="shared" si="2"/>
        <v>8</v>
      </c>
      <c r="C59" s="8"/>
      <c r="D59" s="8"/>
      <c r="E59" s="8"/>
      <c r="F59" s="16" t="s">
        <v>197</v>
      </c>
      <c r="G59" s="34">
        <v>59</v>
      </c>
      <c r="H59" s="33">
        <v>130</v>
      </c>
      <c r="I59" s="8" t="s">
        <v>42</v>
      </c>
      <c r="J59" s="76" t="s">
        <v>2530</v>
      </c>
      <c r="K59" s="15" t="s">
        <v>1071</v>
      </c>
      <c r="L59" s="13" t="s">
        <v>993</v>
      </c>
      <c r="M59" s="13" t="s">
        <v>1072</v>
      </c>
      <c r="N59" s="13" t="s">
        <v>1073</v>
      </c>
      <c r="O59" s="13" t="s">
        <v>1074</v>
      </c>
      <c r="P59" s="15" t="s">
        <v>1070</v>
      </c>
      <c r="Q59" s="7"/>
    </row>
    <row r="60" spans="1:17" x14ac:dyDescent="0.35">
      <c r="A60" s="8">
        <v>58</v>
      </c>
      <c r="B60" s="8">
        <f t="shared" si="2"/>
        <v>9</v>
      </c>
      <c r="C60" s="8"/>
      <c r="D60" s="8"/>
      <c r="E60" s="8"/>
      <c r="F60" s="16" t="s">
        <v>124</v>
      </c>
      <c r="G60" s="34">
        <v>60</v>
      </c>
      <c r="H60" s="33">
        <v>243</v>
      </c>
      <c r="I60" s="8" t="s">
        <v>121</v>
      </c>
      <c r="J60" s="43" t="s">
        <v>2531</v>
      </c>
      <c r="K60" s="15" t="s">
        <v>838</v>
      </c>
      <c r="L60" s="11" t="s">
        <v>708</v>
      </c>
      <c r="M60" s="11" t="s">
        <v>709</v>
      </c>
      <c r="N60" s="11" t="s">
        <v>710</v>
      </c>
      <c r="O60" s="11" t="s">
        <v>711</v>
      </c>
      <c r="P60" s="15" t="s">
        <v>707</v>
      </c>
    </row>
    <row r="61" spans="1:17" x14ac:dyDescent="0.35">
      <c r="A61" s="8">
        <v>59</v>
      </c>
      <c r="B61" s="8">
        <f t="shared" si="2"/>
        <v>10</v>
      </c>
      <c r="C61" s="8"/>
      <c r="D61" s="8"/>
      <c r="E61" s="8"/>
      <c r="F61" s="16" t="s">
        <v>45</v>
      </c>
      <c r="G61" s="34">
        <v>61</v>
      </c>
      <c r="H61" s="33">
        <v>131</v>
      </c>
      <c r="I61" s="8" t="s">
        <v>42</v>
      </c>
      <c r="J61" s="76" t="s">
        <v>2532</v>
      </c>
      <c r="K61" s="15" t="s">
        <v>1076</v>
      </c>
      <c r="L61" s="13" t="s">
        <v>1077</v>
      </c>
      <c r="M61" s="13" t="s">
        <v>1078</v>
      </c>
      <c r="N61" s="13" t="s">
        <v>1079</v>
      </c>
      <c r="O61" s="13" t="s">
        <v>1080</v>
      </c>
      <c r="P61" s="15" t="s">
        <v>1075</v>
      </c>
    </row>
    <row r="62" spans="1:17" ht="15" customHeight="1" x14ac:dyDescent="0.35">
      <c r="A62" s="8">
        <v>60</v>
      </c>
      <c r="B62" s="8">
        <f t="shared" si="2"/>
        <v>11</v>
      </c>
      <c r="C62" s="8"/>
      <c r="D62" s="8"/>
      <c r="E62" s="8"/>
      <c r="F62" s="16" t="s">
        <v>125</v>
      </c>
      <c r="G62" s="8">
        <v>62</v>
      </c>
      <c r="H62" s="33">
        <v>1163</v>
      </c>
      <c r="I62" s="8" t="s">
        <v>121</v>
      </c>
      <c r="J62" s="43" t="s">
        <v>2533</v>
      </c>
      <c r="K62" s="15" t="s">
        <v>713</v>
      </c>
      <c r="L62" s="13" t="s">
        <v>714</v>
      </c>
      <c r="M62" s="11" t="s">
        <v>715</v>
      </c>
      <c r="N62" s="9" t="s">
        <v>716</v>
      </c>
      <c r="O62" s="11" t="s">
        <v>717</v>
      </c>
      <c r="P62" s="15" t="s">
        <v>712</v>
      </c>
    </row>
    <row r="63" spans="1:17" x14ac:dyDescent="0.35">
      <c r="A63" s="8">
        <v>61</v>
      </c>
      <c r="B63" s="8">
        <f t="shared" si="2"/>
        <v>12</v>
      </c>
      <c r="C63" s="8"/>
      <c r="D63" s="8"/>
      <c r="E63" s="8"/>
      <c r="F63" s="16" t="s">
        <v>270</v>
      </c>
      <c r="G63" s="34">
        <v>63</v>
      </c>
      <c r="H63" s="33">
        <v>319</v>
      </c>
      <c r="I63" s="8" t="s">
        <v>121</v>
      </c>
      <c r="J63" s="43" t="s">
        <v>2534</v>
      </c>
      <c r="K63" s="15" t="s">
        <v>839</v>
      </c>
      <c r="L63" s="11" t="s">
        <v>719</v>
      </c>
      <c r="M63" s="11" t="s">
        <v>720</v>
      </c>
      <c r="N63" s="11" t="s">
        <v>721</v>
      </c>
      <c r="O63" s="11" t="s">
        <v>722</v>
      </c>
      <c r="P63" s="15" t="s">
        <v>718</v>
      </c>
    </row>
    <row r="64" spans="1:17" x14ac:dyDescent="0.35">
      <c r="A64" s="8">
        <v>62</v>
      </c>
      <c r="B64" s="8">
        <f t="shared" si="2"/>
        <v>13</v>
      </c>
      <c r="C64" s="8"/>
      <c r="D64" s="8"/>
      <c r="E64" s="8"/>
      <c r="F64" s="16" t="s">
        <v>47</v>
      </c>
      <c r="G64" s="34">
        <v>64</v>
      </c>
      <c r="H64" s="33">
        <v>255</v>
      </c>
      <c r="I64" s="8" t="s">
        <v>319</v>
      </c>
      <c r="J64" s="43" t="s">
        <v>2535</v>
      </c>
      <c r="K64" s="15" t="s">
        <v>2087</v>
      </c>
      <c r="L64" s="11" t="s">
        <v>1412</v>
      </c>
      <c r="M64" s="11" t="s">
        <v>2088</v>
      </c>
      <c r="N64" s="11" t="s">
        <v>2089</v>
      </c>
      <c r="O64" s="11" t="s">
        <v>2090</v>
      </c>
      <c r="P64" s="15" t="s">
        <v>2086</v>
      </c>
    </row>
    <row r="65" spans="1:20" x14ac:dyDescent="0.35">
      <c r="A65" s="8">
        <v>63</v>
      </c>
      <c r="B65" s="8">
        <f t="shared" si="2"/>
        <v>14</v>
      </c>
      <c r="C65" s="8"/>
      <c r="D65" s="8"/>
      <c r="E65" s="8"/>
      <c r="F65" s="16" t="s">
        <v>69</v>
      </c>
      <c r="G65" s="8">
        <v>65</v>
      </c>
      <c r="H65" s="33">
        <v>302</v>
      </c>
      <c r="I65" s="8" t="s">
        <v>66</v>
      </c>
      <c r="J65" s="51" t="s">
        <v>2536</v>
      </c>
      <c r="K65" s="15" t="s">
        <v>887</v>
      </c>
      <c r="L65" s="13" t="s">
        <v>888</v>
      </c>
      <c r="M65" s="19" t="s">
        <v>889</v>
      </c>
      <c r="N65" s="19" t="s">
        <v>890</v>
      </c>
      <c r="O65" s="19" t="s">
        <v>891</v>
      </c>
      <c r="P65" s="15" t="s">
        <v>886</v>
      </c>
    </row>
    <row r="66" spans="1:20" x14ac:dyDescent="0.35">
      <c r="A66" s="8">
        <v>64</v>
      </c>
      <c r="B66" s="8">
        <f t="shared" si="2"/>
        <v>15</v>
      </c>
      <c r="C66" s="8"/>
      <c r="D66" s="8"/>
      <c r="E66" s="8"/>
      <c r="F66" s="16" t="s">
        <v>465</v>
      </c>
      <c r="G66" s="34">
        <v>66</v>
      </c>
      <c r="H66" s="35">
        <v>1168</v>
      </c>
      <c r="I66" s="8" t="s">
        <v>132</v>
      </c>
      <c r="J66" s="43" t="s">
        <v>2537</v>
      </c>
      <c r="K66" s="15" t="s">
        <v>1234</v>
      </c>
      <c r="L66" s="11" t="s">
        <v>1351</v>
      </c>
      <c r="M66" s="11" t="s">
        <v>1379</v>
      </c>
      <c r="N66" s="11" t="s">
        <v>1235</v>
      </c>
      <c r="O66" s="11" t="s">
        <v>1236</v>
      </c>
      <c r="P66" s="15" t="s">
        <v>1233</v>
      </c>
    </row>
    <row r="67" spans="1:20" x14ac:dyDescent="0.35">
      <c r="A67" s="8">
        <v>65</v>
      </c>
      <c r="B67" s="8">
        <f t="shared" si="2"/>
        <v>16</v>
      </c>
      <c r="C67" s="8"/>
      <c r="D67" s="8"/>
      <c r="E67" s="8"/>
      <c r="F67" s="16" t="s">
        <v>15</v>
      </c>
      <c r="G67" s="34">
        <v>67</v>
      </c>
      <c r="H67" s="33">
        <v>1134</v>
      </c>
      <c r="I67" s="8" t="s">
        <v>9</v>
      </c>
      <c r="J67" s="43" t="s">
        <v>2538</v>
      </c>
      <c r="K67" s="10" t="s">
        <v>2295</v>
      </c>
      <c r="L67" s="13" t="s">
        <v>2394</v>
      </c>
      <c r="M67" s="13" t="s">
        <v>2296</v>
      </c>
      <c r="N67" s="13" t="s">
        <v>2297</v>
      </c>
      <c r="O67" s="13" t="s">
        <v>2298</v>
      </c>
      <c r="P67" s="10" t="s">
        <v>2294</v>
      </c>
    </row>
    <row r="68" spans="1:20" x14ac:dyDescent="0.35">
      <c r="A68" s="8">
        <v>66</v>
      </c>
      <c r="B68" s="8">
        <f t="shared" si="2"/>
        <v>17</v>
      </c>
      <c r="C68" s="8"/>
      <c r="D68" s="8"/>
      <c r="E68" s="8"/>
      <c r="F68" s="16" t="s">
        <v>70</v>
      </c>
      <c r="G68" s="8">
        <v>68</v>
      </c>
      <c r="H68" s="33">
        <v>166</v>
      </c>
      <c r="I68" s="8" t="s">
        <v>66</v>
      </c>
      <c r="J68" s="43" t="s">
        <v>2540</v>
      </c>
      <c r="K68" s="15" t="s">
        <v>893</v>
      </c>
      <c r="L68" s="13" t="s">
        <v>894</v>
      </c>
      <c r="M68" s="19" t="s">
        <v>895</v>
      </c>
      <c r="N68" s="19" t="s">
        <v>896</v>
      </c>
      <c r="O68" s="19" t="s">
        <v>897</v>
      </c>
      <c r="P68" s="15" t="s">
        <v>892</v>
      </c>
    </row>
    <row r="69" spans="1:20" x14ac:dyDescent="0.35">
      <c r="A69" s="8">
        <v>67</v>
      </c>
      <c r="B69" s="8">
        <f t="shared" si="2"/>
        <v>18</v>
      </c>
      <c r="C69" s="8"/>
      <c r="D69" s="8"/>
      <c r="E69" s="8"/>
      <c r="F69" s="9" t="s">
        <v>253</v>
      </c>
      <c r="G69" s="8">
        <v>69</v>
      </c>
      <c r="H69" s="33">
        <v>1056</v>
      </c>
      <c r="I69" s="8" t="s">
        <v>114</v>
      </c>
      <c r="J69" s="43" t="s">
        <v>2541</v>
      </c>
      <c r="K69" s="15" t="s">
        <v>615</v>
      </c>
      <c r="L69" s="13" t="s">
        <v>506</v>
      </c>
      <c r="M69" s="13" t="s">
        <v>507</v>
      </c>
      <c r="N69" s="13" t="s">
        <v>655</v>
      </c>
      <c r="O69" s="13" t="s">
        <v>663</v>
      </c>
      <c r="P69" s="15" t="s">
        <v>505</v>
      </c>
    </row>
    <row r="70" spans="1:20" s="5" customFormat="1" ht="16" customHeight="1" x14ac:dyDescent="0.35">
      <c r="A70" s="8">
        <v>68</v>
      </c>
      <c r="B70" s="8">
        <f t="shared" si="2"/>
        <v>19</v>
      </c>
      <c r="C70" s="8"/>
      <c r="D70" s="36"/>
      <c r="E70" s="37"/>
      <c r="F70" s="16" t="s">
        <v>159</v>
      </c>
      <c r="G70" s="8">
        <v>70</v>
      </c>
      <c r="H70" s="33">
        <v>1005</v>
      </c>
      <c r="I70" s="8" t="s">
        <v>155</v>
      </c>
      <c r="J70" s="76" t="s">
        <v>2542</v>
      </c>
      <c r="K70" s="15" t="s">
        <v>1579</v>
      </c>
      <c r="L70" s="13" t="s">
        <v>1580</v>
      </c>
      <c r="M70" s="13" t="s">
        <v>1581</v>
      </c>
      <c r="N70" s="13" t="s">
        <v>1582</v>
      </c>
      <c r="O70" s="13" t="s">
        <v>1583</v>
      </c>
      <c r="P70" s="15" t="s">
        <v>1578</v>
      </c>
      <c r="Q70" s="7"/>
      <c r="R70" s="14"/>
      <c r="S70" s="14"/>
      <c r="T70" s="14"/>
    </row>
    <row r="71" spans="1:20" x14ac:dyDescent="0.35">
      <c r="A71" s="8">
        <v>69</v>
      </c>
      <c r="B71" s="8">
        <f t="shared" si="2"/>
        <v>20</v>
      </c>
      <c r="C71" s="8"/>
      <c r="D71" s="8"/>
      <c r="E71" s="8"/>
      <c r="F71" s="16" t="s">
        <v>256</v>
      </c>
      <c r="G71" s="8">
        <v>71</v>
      </c>
      <c r="H71" s="33">
        <v>1164</v>
      </c>
      <c r="I71" s="8" t="s">
        <v>2916</v>
      </c>
      <c r="J71" s="43" t="s">
        <v>2543</v>
      </c>
      <c r="K71" s="15" t="s">
        <v>840</v>
      </c>
      <c r="L71" s="13" t="s">
        <v>724</v>
      </c>
      <c r="M71" s="11" t="s">
        <v>841</v>
      </c>
      <c r="N71" s="9" t="s">
        <v>725</v>
      </c>
      <c r="O71" s="11" t="s">
        <v>726</v>
      </c>
      <c r="P71" s="15" t="s">
        <v>723</v>
      </c>
    </row>
    <row r="72" spans="1:20" ht="14.5" customHeight="1" x14ac:dyDescent="0.35">
      <c r="A72" s="8">
        <v>70</v>
      </c>
      <c r="B72" s="8">
        <f t="shared" si="2"/>
        <v>21</v>
      </c>
      <c r="C72" s="8"/>
      <c r="D72" s="38"/>
      <c r="E72" s="37"/>
      <c r="F72" s="16" t="s">
        <v>81</v>
      </c>
      <c r="G72" s="34">
        <v>72</v>
      </c>
      <c r="H72" s="33">
        <v>1117</v>
      </c>
      <c r="I72" s="8" t="s">
        <v>79</v>
      </c>
      <c r="J72" s="43" t="s">
        <v>2544</v>
      </c>
      <c r="K72" s="15" t="s">
        <v>1711</v>
      </c>
      <c r="L72" s="13" t="s">
        <v>1712</v>
      </c>
      <c r="M72" s="13" t="s">
        <v>1713</v>
      </c>
      <c r="N72" s="13" t="s">
        <v>1714</v>
      </c>
      <c r="O72" s="13" t="s">
        <v>1715</v>
      </c>
      <c r="P72" s="15" t="s">
        <v>1710</v>
      </c>
    </row>
    <row r="73" spans="1:20" x14ac:dyDescent="0.35">
      <c r="A73" s="8">
        <v>71</v>
      </c>
      <c r="B73" s="8">
        <f t="shared" si="2"/>
        <v>22</v>
      </c>
      <c r="C73" s="8"/>
      <c r="D73" s="36"/>
      <c r="E73" s="37"/>
      <c r="F73" s="9" t="s">
        <v>118</v>
      </c>
      <c r="G73" s="8">
        <v>73</v>
      </c>
      <c r="H73" s="33">
        <v>266</v>
      </c>
      <c r="I73" s="8" t="s">
        <v>114</v>
      </c>
      <c r="J73" s="43" t="s">
        <v>2545</v>
      </c>
      <c r="K73" s="15" t="s">
        <v>616</v>
      </c>
      <c r="L73" s="13" t="s">
        <v>509</v>
      </c>
      <c r="M73" s="13" t="s">
        <v>510</v>
      </c>
      <c r="N73" s="13" t="s">
        <v>654</v>
      </c>
      <c r="O73" s="13" t="s">
        <v>511</v>
      </c>
      <c r="P73" s="15" t="s">
        <v>508</v>
      </c>
    </row>
    <row r="74" spans="1:20" x14ac:dyDescent="0.35">
      <c r="A74" s="8">
        <v>72</v>
      </c>
      <c r="B74" s="8">
        <f t="shared" si="2"/>
        <v>23</v>
      </c>
      <c r="C74" s="8"/>
      <c r="D74" s="8"/>
      <c r="E74" s="8"/>
      <c r="F74" s="16" t="s">
        <v>198</v>
      </c>
      <c r="G74" s="34">
        <v>75</v>
      </c>
      <c r="H74" s="33">
        <v>167</v>
      </c>
      <c r="I74" s="8" t="s">
        <v>42</v>
      </c>
      <c r="J74" s="76" t="s">
        <v>2546</v>
      </c>
      <c r="K74" s="10" t="s">
        <v>1082</v>
      </c>
      <c r="L74" s="13" t="s">
        <v>1083</v>
      </c>
      <c r="M74" s="13" t="s">
        <v>1084</v>
      </c>
      <c r="N74" s="13" t="s">
        <v>1085</v>
      </c>
      <c r="O74" s="13" t="s">
        <v>1086</v>
      </c>
      <c r="P74" s="10" t="s">
        <v>1081</v>
      </c>
    </row>
    <row r="75" spans="1:20" x14ac:dyDescent="0.35">
      <c r="A75" s="8">
        <v>73</v>
      </c>
      <c r="B75" s="8">
        <f t="shared" si="2"/>
        <v>24</v>
      </c>
      <c r="C75" s="8"/>
      <c r="D75" s="8"/>
      <c r="E75" s="8"/>
      <c r="F75" s="16" t="s">
        <v>190</v>
      </c>
      <c r="G75" s="34">
        <v>76</v>
      </c>
      <c r="H75" s="33">
        <v>1069</v>
      </c>
      <c r="I75" s="8" t="s">
        <v>27</v>
      </c>
      <c r="J75" s="76" t="s">
        <v>2547</v>
      </c>
      <c r="K75" s="15" t="s">
        <v>1904</v>
      </c>
      <c r="L75" s="13" t="s">
        <v>1905</v>
      </c>
      <c r="M75" s="11" t="s">
        <v>1906</v>
      </c>
      <c r="N75" s="13" t="s">
        <v>1907</v>
      </c>
      <c r="O75" s="11" t="s">
        <v>1908</v>
      </c>
      <c r="P75" s="15" t="s">
        <v>1903</v>
      </c>
    </row>
    <row r="76" spans="1:20" x14ac:dyDescent="0.35">
      <c r="A76" s="8">
        <v>74</v>
      </c>
      <c r="B76" s="8">
        <f t="shared" si="2"/>
        <v>25</v>
      </c>
      <c r="C76" s="8"/>
      <c r="D76" s="8"/>
      <c r="E76" s="8"/>
      <c r="F76" s="16" t="s">
        <v>208</v>
      </c>
      <c r="G76" s="8">
        <v>77</v>
      </c>
      <c r="H76" s="33">
        <v>395</v>
      </c>
      <c r="I76" s="8" t="s">
        <v>79</v>
      </c>
      <c r="J76" s="43" t="s">
        <v>2548</v>
      </c>
      <c r="K76" s="15" t="s">
        <v>1717</v>
      </c>
      <c r="L76" s="13" t="s">
        <v>1718</v>
      </c>
      <c r="M76" s="19" t="s">
        <v>1719</v>
      </c>
      <c r="N76" s="19" t="s">
        <v>1720</v>
      </c>
      <c r="O76" s="19" t="s">
        <v>1721</v>
      </c>
      <c r="P76" s="15" t="s">
        <v>1716</v>
      </c>
    </row>
    <row r="77" spans="1:20" x14ac:dyDescent="0.35">
      <c r="A77" s="8">
        <v>75</v>
      </c>
      <c r="B77" s="8">
        <f t="shared" si="2"/>
        <v>26</v>
      </c>
      <c r="C77" s="8"/>
      <c r="D77" s="8"/>
      <c r="E77" s="8"/>
      <c r="F77" s="16" t="s">
        <v>182</v>
      </c>
      <c r="G77" s="34">
        <v>78</v>
      </c>
      <c r="H77" s="33">
        <v>1135</v>
      </c>
      <c r="I77" s="8" t="s">
        <v>9</v>
      </c>
      <c r="J77" s="43" t="s">
        <v>2549</v>
      </c>
      <c r="K77" s="10" t="s">
        <v>2300</v>
      </c>
      <c r="L77" s="13" t="s">
        <v>2395</v>
      </c>
      <c r="M77" s="11" t="s">
        <v>2301</v>
      </c>
      <c r="N77" s="13" t="s">
        <v>2396</v>
      </c>
      <c r="O77" s="13" t="s">
        <v>2302</v>
      </c>
      <c r="P77" s="10" t="s">
        <v>2299</v>
      </c>
      <c r="Q77" s="7"/>
    </row>
    <row r="78" spans="1:20" x14ac:dyDescent="0.35">
      <c r="A78" s="8">
        <v>76</v>
      </c>
      <c r="B78" s="8">
        <f t="shared" si="2"/>
        <v>27</v>
      </c>
      <c r="C78" s="8"/>
      <c r="D78" s="8"/>
      <c r="E78" s="8"/>
      <c r="F78" s="16" t="s">
        <v>30</v>
      </c>
      <c r="G78" s="8">
        <v>79</v>
      </c>
      <c r="H78" s="33">
        <v>1070</v>
      </c>
      <c r="I78" s="8" t="s">
        <v>27</v>
      </c>
      <c r="J78" s="76" t="s">
        <v>2550</v>
      </c>
      <c r="K78" s="15" t="s">
        <v>1910</v>
      </c>
      <c r="L78" s="13" t="s">
        <v>1911</v>
      </c>
      <c r="M78" s="13" t="s">
        <v>1912</v>
      </c>
      <c r="N78" s="13" t="s">
        <v>1913</v>
      </c>
      <c r="O78" s="13" t="s">
        <v>1914</v>
      </c>
      <c r="P78" s="15" t="s">
        <v>1909</v>
      </c>
    </row>
    <row r="79" spans="1:20" ht="17.25" customHeight="1" x14ac:dyDescent="0.35">
      <c r="A79" s="8">
        <v>77</v>
      </c>
      <c r="B79" s="8">
        <f t="shared" si="2"/>
        <v>28</v>
      </c>
      <c r="C79" s="8"/>
      <c r="D79" s="8"/>
      <c r="E79" s="8"/>
      <c r="F79" s="16" t="s">
        <v>127</v>
      </c>
      <c r="G79" s="34">
        <v>80</v>
      </c>
      <c r="H79" s="33">
        <v>1165</v>
      </c>
      <c r="I79" s="8" t="s">
        <v>121</v>
      </c>
      <c r="J79" s="43" t="s">
        <v>2551</v>
      </c>
      <c r="K79" s="10" t="s">
        <v>842</v>
      </c>
      <c r="L79" s="13" t="s">
        <v>728</v>
      </c>
      <c r="M79" s="13" t="s">
        <v>729</v>
      </c>
      <c r="N79" s="13" t="s">
        <v>730</v>
      </c>
      <c r="O79" s="13" t="s">
        <v>731</v>
      </c>
      <c r="P79" s="10" t="s">
        <v>727</v>
      </c>
    </row>
    <row r="80" spans="1:20" ht="14.25" customHeight="1" x14ac:dyDescent="0.35">
      <c r="A80" s="8">
        <v>78</v>
      </c>
      <c r="B80" s="8">
        <f t="shared" si="2"/>
        <v>29</v>
      </c>
      <c r="C80" s="8"/>
      <c r="D80" s="8"/>
      <c r="E80" s="8"/>
      <c r="F80" s="16" t="s">
        <v>436</v>
      </c>
      <c r="G80" s="34">
        <v>81</v>
      </c>
      <c r="H80" s="33">
        <v>101</v>
      </c>
      <c r="I80" s="8" t="s">
        <v>42</v>
      </c>
      <c r="J80" s="76" t="s">
        <v>2558</v>
      </c>
      <c r="K80" s="15" t="s">
        <v>1088</v>
      </c>
      <c r="L80" s="13" t="s">
        <v>1089</v>
      </c>
      <c r="M80" s="13" t="s">
        <v>1090</v>
      </c>
      <c r="N80" s="13" t="s">
        <v>1091</v>
      </c>
      <c r="O80" s="13" t="s">
        <v>1092</v>
      </c>
      <c r="P80" s="15" t="s">
        <v>1087</v>
      </c>
    </row>
    <row r="81" spans="1:16" x14ac:dyDescent="0.35">
      <c r="A81" s="8">
        <v>79</v>
      </c>
      <c r="B81" s="8">
        <f t="shared" si="2"/>
        <v>30</v>
      </c>
      <c r="C81" s="8"/>
      <c r="D81" s="8"/>
      <c r="E81" s="8"/>
      <c r="F81" s="16" t="s">
        <v>262</v>
      </c>
      <c r="G81" s="34">
        <v>82</v>
      </c>
      <c r="H81" s="33">
        <v>132</v>
      </c>
      <c r="I81" s="8" t="s">
        <v>121</v>
      </c>
      <c r="J81" s="43" t="s">
        <v>2559</v>
      </c>
      <c r="K81" s="10" t="s">
        <v>2977</v>
      </c>
      <c r="L81" s="13" t="s">
        <v>733</v>
      </c>
      <c r="M81" s="11" t="s">
        <v>734</v>
      </c>
      <c r="N81" s="13" t="s">
        <v>735</v>
      </c>
      <c r="O81" s="13" t="s">
        <v>736</v>
      </c>
      <c r="P81" s="10" t="s">
        <v>732</v>
      </c>
    </row>
    <row r="82" spans="1:16" x14ac:dyDescent="0.35">
      <c r="A82" s="8">
        <v>80</v>
      </c>
      <c r="B82" s="8">
        <f t="shared" si="2"/>
        <v>31</v>
      </c>
      <c r="C82" s="8"/>
      <c r="D82" s="8"/>
      <c r="E82" s="8"/>
      <c r="F82" s="16" t="s">
        <v>281</v>
      </c>
      <c r="G82" s="8">
        <v>83</v>
      </c>
      <c r="H82" s="35">
        <v>1169</v>
      </c>
      <c r="I82" s="8" t="s">
        <v>132</v>
      </c>
      <c r="J82" s="43" t="s">
        <v>2560</v>
      </c>
      <c r="K82" s="15" t="s">
        <v>1238</v>
      </c>
      <c r="L82" s="13" t="s">
        <v>1352</v>
      </c>
      <c r="M82" s="9" t="s">
        <v>1378</v>
      </c>
      <c r="N82" s="9" t="s">
        <v>1391</v>
      </c>
      <c r="O82" s="9" t="s">
        <v>1239</v>
      </c>
      <c r="P82" s="15" t="s">
        <v>1237</v>
      </c>
    </row>
    <row r="83" spans="1:16" x14ac:dyDescent="0.35">
      <c r="A83" s="8">
        <v>81</v>
      </c>
      <c r="B83" s="8">
        <f t="shared" si="2"/>
        <v>32</v>
      </c>
      <c r="C83" s="8"/>
      <c r="D83" s="8"/>
      <c r="E83" s="8"/>
      <c r="F83" s="16" t="s">
        <v>462</v>
      </c>
      <c r="G83" s="34">
        <v>85</v>
      </c>
      <c r="H83" s="33">
        <v>196</v>
      </c>
      <c r="I83" s="8" t="s">
        <v>121</v>
      </c>
      <c r="J83" s="43" t="s">
        <v>2561</v>
      </c>
      <c r="K83" s="10" t="s">
        <v>2978</v>
      </c>
      <c r="L83" s="11" t="s">
        <v>738</v>
      </c>
      <c r="M83" s="11" t="s">
        <v>739</v>
      </c>
      <c r="N83" s="13" t="s">
        <v>740</v>
      </c>
      <c r="O83" s="13" t="s">
        <v>741</v>
      </c>
      <c r="P83" s="10" t="s">
        <v>737</v>
      </c>
    </row>
    <row r="84" spans="1:16" ht="29" x14ac:dyDescent="0.35">
      <c r="A84" s="8">
        <v>82</v>
      </c>
      <c r="B84" s="8">
        <f t="shared" si="2"/>
        <v>33</v>
      </c>
      <c r="C84" s="8"/>
      <c r="D84" s="8"/>
      <c r="E84" s="8"/>
      <c r="F84" s="9" t="s">
        <v>245</v>
      </c>
      <c r="G84" s="8">
        <v>86</v>
      </c>
      <c r="H84" s="33">
        <v>168</v>
      </c>
      <c r="I84" s="8" t="s">
        <v>114</v>
      </c>
      <c r="J84" s="43" t="s">
        <v>2562</v>
      </c>
      <c r="K84" s="15" t="s">
        <v>617</v>
      </c>
      <c r="L84" s="11" t="s">
        <v>513</v>
      </c>
      <c r="M84" s="11" t="s">
        <v>514</v>
      </c>
      <c r="N84" s="13" t="s">
        <v>515</v>
      </c>
      <c r="O84" s="13" t="s">
        <v>661</v>
      </c>
      <c r="P84" s="15" t="s">
        <v>512</v>
      </c>
    </row>
    <row r="85" spans="1:16" ht="18" customHeight="1" x14ac:dyDescent="0.35">
      <c r="A85" s="8">
        <v>83</v>
      </c>
      <c r="B85" s="8">
        <f t="shared" ref="B85:B116" si="3">B84+1</f>
        <v>34</v>
      </c>
      <c r="C85" s="8"/>
      <c r="D85" s="8"/>
      <c r="E85" s="8"/>
      <c r="F85" s="16" t="s">
        <v>29</v>
      </c>
      <c r="G85" s="8">
        <v>87</v>
      </c>
      <c r="H85" s="33">
        <v>1013</v>
      </c>
      <c r="I85" s="8" t="s">
        <v>27</v>
      </c>
      <c r="J85" s="43" t="s">
        <v>2563</v>
      </c>
      <c r="K85" s="15" t="s">
        <v>1916</v>
      </c>
      <c r="L85" s="13" t="s">
        <v>1917</v>
      </c>
      <c r="M85" s="19" t="s">
        <v>1918</v>
      </c>
      <c r="N85" s="19" t="s">
        <v>1919</v>
      </c>
      <c r="O85" s="19" t="s">
        <v>1920</v>
      </c>
      <c r="P85" s="15" t="s">
        <v>1915</v>
      </c>
    </row>
    <row r="86" spans="1:16" x14ac:dyDescent="0.35">
      <c r="A86" s="8">
        <v>84</v>
      </c>
      <c r="B86" s="8">
        <f t="shared" si="3"/>
        <v>35</v>
      </c>
      <c r="C86" s="8"/>
      <c r="D86" s="8"/>
      <c r="E86" s="8"/>
      <c r="F86" s="16" t="s">
        <v>297</v>
      </c>
      <c r="G86" s="8">
        <v>88</v>
      </c>
      <c r="H86" s="33">
        <v>169</v>
      </c>
      <c r="I86" s="8" t="s">
        <v>155</v>
      </c>
      <c r="J86" s="76" t="s">
        <v>2564</v>
      </c>
      <c r="K86" s="15" t="s">
        <v>2979</v>
      </c>
      <c r="L86" s="13" t="s">
        <v>1182</v>
      </c>
      <c r="M86" s="13" t="s">
        <v>1585</v>
      </c>
      <c r="N86" s="13" t="s">
        <v>1586</v>
      </c>
      <c r="O86" s="13" t="s">
        <v>1587</v>
      </c>
      <c r="P86" s="15" t="s">
        <v>1584</v>
      </c>
    </row>
    <row r="87" spans="1:16" x14ac:dyDescent="0.35">
      <c r="A87" s="8">
        <v>85</v>
      </c>
      <c r="B87" s="8">
        <f t="shared" si="3"/>
        <v>36</v>
      </c>
      <c r="C87" s="8"/>
      <c r="D87" s="38"/>
      <c r="E87" s="37"/>
      <c r="F87" s="16" t="s">
        <v>48</v>
      </c>
      <c r="G87" s="34">
        <v>89</v>
      </c>
      <c r="H87" s="33">
        <v>1082</v>
      </c>
      <c r="I87" s="8" t="s">
        <v>42</v>
      </c>
      <c r="J87" s="76" t="s">
        <v>2565</v>
      </c>
      <c r="K87" s="15" t="s">
        <v>1094</v>
      </c>
      <c r="L87" s="13" t="s">
        <v>993</v>
      </c>
      <c r="M87" s="13" t="s">
        <v>1072</v>
      </c>
      <c r="N87" s="13" t="s">
        <v>1095</v>
      </c>
      <c r="O87" s="13" t="s">
        <v>1096</v>
      </c>
      <c r="P87" s="15" t="s">
        <v>1093</v>
      </c>
    </row>
    <row r="88" spans="1:16" x14ac:dyDescent="0.35">
      <c r="A88" s="8">
        <v>86</v>
      </c>
      <c r="B88" s="8">
        <f t="shared" si="3"/>
        <v>37</v>
      </c>
      <c r="C88" s="8"/>
      <c r="D88" s="8"/>
      <c r="E88" s="8"/>
      <c r="F88" s="16" t="s">
        <v>31</v>
      </c>
      <c r="G88" s="34">
        <v>90</v>
      </c>
      <c r="H88" s="33">
        <v>306</v>
      </c>
      <c r="I88" s="8" t="s">
        <v>27</v>
      </c>
      <c r="J88" s="43" t="s">
        <v>2566</v>
      </c>
      <c r="K88" s="15" t="s">
        <v>1922</v>
      </c>
      <c r="L88" s="13" t="s">
        <v>1923</v>
      </c>
      <c r="M88" s="11" t="s">
        <v>1924</v>
      </c>
      <c r="N88" s="13" t="s">
        <v>1925</v>
      </c>
      <c r="O88" s="11" t="s">
        <v>1926</v>
      </c>
      <c r="P88" s="15" t="s">
        <v>1921</v>
      </c>
    </row>
    <row r="89" spans="1:16" x14ac:dyDescent="0.35">
      <c r="A89" s="8">
        <v>87</v>
      </c>
      <c r="B89" s="8">
        <f t="shared" si="3"/>
        <v>38</v>
      </c>
      <c r="C89" s="8"/>
      <c r="D89" s="8"/>
      <c r="E89" s="8"/>
      <c r="F89" s="16" t="s">
        <v>464</v>
      </c>
      <c r="G89" s="8">
        <v>91</v>
      </c>
      <c r="H89" s="35">
        <v>2</v>
      </c>
      <c r="I89" s="8" t="s">
        <v>132</v>
      </c>
      <c r="J89" s="43" t="s">
        <v>2552</v>
      </c>
      <c r="K89" s="15" t="s">
        <v>1241</v>
      </c>
      <c r="L89" s="13" t="s">
        <v>1353</v>
      </c>
      <c r="M89" s="9" t="s">
        <v>1377</v>
      </c>
      <c r="N89" s="9" t="s">
        <v>1392</v>
      </c>
      <c r="O89" s="9" t="s">
        <v>1242</v>
      </c>
      <c r="P89" s="15" t="s">
        <v>1240</v>
      </c>
    </row>
    <row r="90" spans="1:16" x14ac:dyDescent="0.35">
      <c r="A90" s="8">
        <v>88</v>
      </c>
      <c r="B90" s="8">
        <f t="shared" si="3"/>
        <v>39</v>
      </c>
      <c r="C90" s="8"/>
      <c r="D90" s="8"/>
      <c r="E90" s="8"/>
      <c r="F90" s="16" t="s">
        <v>271</v>
      </c>
      <c r="G90" s="8">
        <v>92</v>
      </c>
      <c r="H90" s="33">
        <v>162</v>
      </c>
      <c r="I90" s="8" t="s">
        <v>121</v>
      </c>
      <c r="J90" s="43" t="s">
        <v>2553</v>
      </c>
      <c r="K90" s="15" t="s">
        <v>843</v>
      </c>
      <c r="L90" s="13" t="s">
        <v>743</v>
      </c>
      <c r="M90" s="11" t="s">
        <v>744</v>
      </c>
      <c r="N90" s="9" t="s">
        <v>745</v>
      </c>
      <c r="O90" s="11" t="s">
        <v>746</v>
      </c>
      <c r="P90" s="15" t="s">
        <v>742</v>
      </c>
    </row>
    <row r="91" spans="1:16" x14ac:dyDescent="0.35">
      <c r="A91" s="8">
        <v>89</v>
      </c>
      <c r="B91" s="8">
        <f t="shared" si="3"/>
        <v>40</v>
      </c>
      <c r="C91" s="8"/>
      <c r="D91" s="8"/>
      <c r="E91" s="8"/>
      <c r="F91" s="9" t="s">
        <v>119</v>
      </c>
      <c r="G91" s="8">
        <v>93</v>
      </c>
      <c r="H91" s="33">
        <v>996</v>
      </c>
      <c r="I91" s="8" t="s">
        <v>114</v>
      </c>
      <c r="J91" s="43" t="s">
        <v>2554</v>
      </c>
      <c r="K91" s="15" t="s">
        <v>618</v>
      </c>
      <c r="L91" s="13" t="s">
        <v>619</v>
      </c>
      <c r="M91" s="13" t="s">
        <v>659</v>
      </c>
      <c r="N91" s="13" t="s">
        <v>653</v>
      </c>
      <c r="O91" s="13" t="s">
        <v>517</v>
      </c>
      <c r="P91" s="15" t="s">
        <v>516</v>
      </c>
    </row>
    <row r="92" spans="1:16" x14ac:dyDescent="0.35">
      <c r="A92" s="8">
        <v>90</v>
      </c>
      <c r="B92" s="8">
        <f t="shared" si="3"/>
        <v>41</v>
      </c>
      <c r="C92" s="8"/>
      <c r="D92" s="8"/>
      <c r="E92" s="8"/>
      <c r="F92" s="16" t="s">
        <v>94</v>
      </c>
      <c r="G92" s="8">
        <v>94</v>
      </c>
      <c r="H92" s="33">
        <v>116</v>
      </c>
      <c r="I92" s="8" t="s">
        <v>319</v>
      </c>
      <c r="J92" s="43" t="s">
        <v>2555</v>
      </c>
      <c r="K92" s="15" t="s">
        <v>2092</v>
      </c>
      <c r="L92" s="13" t="s">
        <v>1167</v>
      </c>
      <c r="M92" s="11" t="s">
        <v>2093</v>
      </c>
      <c r="N92" s="9" t="s">
        <v>2094</v>
      </c>
      <c r="O92" s="11" t="s">
        <v>2095</v>
      </c>
      <c r="P92" s="15" t="s">
        <v>2091</v>
      </c>
    </row>
    <row r="93" spans="1:16" ht="19" customHeight="1" x14ac:dyDescent="0.35">
      <c r="A93" s="8">
        <v>91</v>
      </c>
      <c r="B93" s="8">
        <f t="shared" si="3"/>
        <v>42</v>
      </c>
      <c r="C93" s="8"/>
      <c r="D93" s="8"/>
      <c r="E93" s="8"/>
      <c r="F93" s="16" t="s">
        <v>160</v>
      </c>
      <c r="G93" s="8">
        <v>95</v>
      </c>
      <c r="H93" s="33">
        <v>1006</v>
      </c>
      <c r="I93" s="8" t="s">
        <v>155</v>
      </c>
      <c r="J93" s="76" t="s">
        <v>2556</v>
      </c>
      <c r="K93" s="15" t="s">
        <v>1589</v>
      </c>
      <c r="L93" s="13" t="s">
        <v>1590</v>
      </c>
      <c r="M93" s="13" t="s">
        <v>1591</v>
      </c>
      <c r="N93" s="13" t="s">
        <v>1592</v>
      </c>
      <c r="O93" s="13" t="s">
        <v>1593</v>
      </c>
      <c r="P93" s="15" t="s">
        <v>1588</v>
      </c>
    </row>
    <row r="94" spans="1:16" x14ac:dyDescent="0.35">
      <c r="A94" s="8">
        <v>92</v>
      </c>
      <c r="B94" s="8">
        <f t="shared" si="3"/>
        <v>43</v>
      </c>
      <c r="C94" s="8"/>
      <c r="D94" s="8"/>
      <c r="E94" s="8"/>
      <c r="F94" s="16" t="s">
        <v>49</v>
      </c>
      <c r="G94" s="8">
        <v>96</v>
      </c>
      <c r="H94" s="33">
        <v>170</v>
      </c>
      <c r="I94" s="8" t="s">
        <v>42</v>
      </c>
      <c r="J94" s="76" t="s">
        <v>2557</v>
      </c>
      <c r="K94" s="15" t="s">
        <v>1098</v>
      </c>
      <c r="L94" s="13" t="s">
        <v>1099</v>
      </c>
      <c r="M94" s="19" t="s">
        <v>1100</v>
      </c>
      <c r="N94" s="19" t="s">
        <v>1101</v>
      </c>
      <c r="O94" s="19" t="s">
        <v>1102</v>
      </c>
      <c r="P94" s="15" t="s">
        <v>1097</v>
      </c>
    </row>
    <row r="95" spans="1:16" x14ac:dyDescent="0.35">
      <c r="A95" s="8">
        <v>93</v>
      </c>
      <c r="B95" s="8">
        <f t="shared" si="3"/>
        <v>44</v>
      </c>
      <c r="C95" s="8"/>
      <c r="D95" s="8"/>
      <c r="E95" s="8"/>
      <c r="F95" s="16" t="s">
        <v>157</v>
      </c>
      <c r="G95" s="8">
        <v>97</v>
      </c>
      <c r="H95" s="33">
        <v>1007</v>
      </c>
      <c r="I95" s="8" t="s">
        <v>155</v>
      </c>
      <c r="J95" s="43" t="s">
        <v>2567</v>
      </c>
      <c r="K95" s="15" t="s">
        <v>1595</v>
      </c>
      <c r="L95" s="13" t="s">
        <v>1699</v>
      </c>
      <c r="M95" s="13" t="s">
        <v>1596</v>
      </c>
      <c r="N95" s="13" t="s">
        <v>1597</v>
      </c>
      <c r="O95" s="13" t="s">
        <v>1598</v>
      </c>
      <c r="P95" s="15" t="s">
        <v>1594</v>
      </c>
    </row>
    <row r="96" spans="1:16" ht="17" customHeight="1" x14ac:dyDescent="0.35">
      <c r="A96" s="8">
        <v>94</v>
      </c>
      <c r="B96" s="8">
        <f t="shared" si="3"/>
        <v>45</v>
      </c>
      <c r="C96" s="8"/>
      <c r="D96" s="8"/>
      <c r="E96" s="8"/>
      <c r="F96" s="16" t="s">
        <v>16</v>
      </c>
      <c r="G96" s="8">
        <v>98</v>
      </c>
      <c r="H96" s="33">
        <v>1136</v>
      </c>
      <c r="I96" s="8" t="s">
        <v>9</v>
      </c>
      <c r="J96" s="43" t="s">
        <v>2568</v>
      </c>
      <c r="K96" s="15" t="s">
        <v>2304</v>
      </c>
      <c r="L96" s="13" t="s">
        <v>2437</v>
      </c>
      <c r="M96" s="11" t="s">
        <v>2305</v>
      </c>
      <c r="N96" s="9" t="s">
        <v>2397</v>
      </c>
      <c r="O96" s="11" t="s">
        <v>2306</v>
      </c>
      <c r="P96" s="15" t="s">
        <v>2303</v>
      </c>
    </row>
    <row r="97" spans="1:17" x14ac:dyDescent="0.35">
      <c r="A97" s="8">
        <v>95</v>
      </c>
      <c r="B97" s="8">
        <f t="shared" si="3"/>
        <v>46</v>
      </c>
      <c r="C97" s="8"/>
      <c r="D97" s="8"/>
      <c r="E97" s="8"/>
      <c r="F97" s="16" t="s">
        <v>95</v>
      </c>
      <c r="G97" s="8">
        <v>99</v>
      </c>
      <c r="H97" s="33">
        <v>1118</v>
      </c>
      <c r="I97" s="8" t="s">
        <v>319</v>
      </c>
      <c r="J97" s="43" t="s">
        <v>2569</v>
      </c>
      <c r="K97" s="15" t="s">
        <v>2097</v>
      </c>
      <c r="L97" s="13" t="s">
        <v>2098</v>
      </c>
      <c r="M97" s="11" t="s">
        <v>2099</v>
      </c>
      <c r="N97" s="9" t="s">
        <v>2100</v>
      </c>
      <c r="O97" s="11" t="s">
        <v>2101</v>
      </c>
      <c r="P97" s="15" t="s">
        <v>2096</v>
      </c>
    </row>
    <row r="98" spans="1:17" ht="15.5" customHeight="1" x14ac:dyDescent="0.35">
      <c r="A98" s="8">
        <v>96</v>
      </c>
      <c r="B98" s="8">
        <f t="shared" si="3"/>
        <v>47</v>
      </c>
      <c r="C98" s="8"/>
      <c r="D98" s="8"/>
      <c r="E98" s="8"/>
      <c r="F98" s="16" t="s">
        <v>268</v>
      </c>
      <c r="G98" s="8">
        <v>101</v>
      </c>
      <c r="H98" s="33">
        <v>133</v>
      </c>
      <c r="I98" s="8" t="s">
        <v>121</v>
      </c>
      <c r="J98" s="43" t="s">
        <v>2570</v>
      </c>
      <c r="K98" s="15" t="s">
        <v>844</v>
      </c>
      <c r="L98" s="13" t="s">
        <v>748</v>
      </c>
      <c r="M98" s="11" t="s">
        <v>749</v>
      </c>
      <c r="N98" s="9" t="s">
        <v>750</v>
      </c>
      <c r="O98" s="11" t="s">
        <v>751</v>
      </c>
      <c r="P98" s="15" t="s">
        <v>747</v>
      </c>
    </row>
    <row r="99" spans="1:17" x14ac:dyDescent="0.35">
      <c r="A99" s="8">
        <v>97</v>
      </c>
      <c r="B99" s="8">
        <f t="shared" si="3"/>
        <v>48</v>
      </c>
      <c r="C99" s="8"/>
      <c r="D99" s="8"/>
      <c r="E99" s="8"/>
      <c r="F99" s="16" t="s">
        <v>259</v>
      </c>
      <c r="G99" s="34">
        <v>102</v>
      </c>
      <c r="H99" s="35">
        <v>1028</v>
      </c>
      <c r="I99" s="8" t="s">
        <v>121</v>
      </c>
      <c r="J99" s="43" t="s">
        <v>2571</v>
      </c>
      <c r="K99" s="15" t="s">
        <v>845</v>
      </c>
      <c r="L99" s="11" t="s">
        <v>753</v>
      </c>
      <c r="M99" s="11" t="s">
        <v>754</v>
      </c>
      <c r="N99" s="11" t="s">
        <v>755</v>
      </c>
      <c r="O99" s="11" t="s">
        <v>756</v>
      </c>
      <c r="P99" s="15" t="s">
        <v>752</v>
      </c>
    </row>
    <row r="100" spans="1:17" x14ac:dyDescent="0.35">
      <c r="A100" s="8">
        <v>98</v>
      </c>
      <c r="B100" s="8">
        <f t="shared" si="3"/>
        <v>49</v>
      </c>
      <c r="C100" s="8"/>
      <c r="D100" s="8"/>
      <c r="E100" s="8"/>
      <c r="F100" s="16" t="s">
        <v>312</v>
      </c>
      <c r="G100" s="34">
        <v>103</v>
      </c>
      <c r="H100" s="35">
        <v>117</v>
      </c>
      <c r="I100" s="8" t="s">
        <v>319</v>
      </c>
      <c r="J100" s="43" t="s">
        <v>2572</v>
      </c>
      <c r="K100" s="15" t="s">
        <v>2103</v>
      </c>
      <c r="L100" s="11" t="s">
        <v>2104</v>
      </c>
      <c r="M100" s="11" t="s">
        <v>2105</v>
      </c>
      <c r="N100" s="11" t="s">
        <v>2106</v>
      </c>
      <c r="O100" s="11" t="s">
        <v>2107</v>
      </c>
      <c r="P100" s="15" t="s">
        <v>2102</v>
      </c>
      <c r="Q100" s="7"/>
    </row>
    <row r="101" spans="1:17" x14ac:dyDescent="0.35">
      <c r="A101" s="8">
        <v>99</v>
      </c>
      <c r="B101" s="8">
        <f t="shared" si="3"/>
        <v>50</v>
      </c>
      <c r="C101" s="8"/>
      <c r="D101" s="8"/>
      <c r="E101" s="8"/>
      <c r="F101" s="16" t="s">
        <v>161</v>
      </c>
      <c r="G101" s="8">
        <v>104</v>
      </c>
      <c r="H101" s="35">
        <v>1008</v>
      </c>
      <c r="I101" s="8" t="s">
        <v>27</v>
      </c>
      <c r="J101" s="43" t="s">
        <v>2573</v>
      </c>
      <c r="K101" s="15" t="s">
        <v>2980</v>
      </c>
      <c r="L101" s="13" t="s">
        <v>1928</v>
      </c>
      <c r="M101" s="19" t="s">
        <v>1929</v>
      </c>
      <c r="N101" s="19" t="s">
        <v>1930</v>
      </c>
      <c r="O101" s="19" t="s">
        <v>1931</v>
      </c>
      <c r="P101" s="15" t="s">
        <v>1927</v>
      </c>
    </row>
    <row r="102" spans="1:17" x14ac:dyDescent="0.35">
      <c r="A102" s="8">
        <v>100</v>
      </c>
      <c r="B102" s="8">
        <f t="shared" si="3"/>
        <v>51</v>
      </c>
      <c r="C102" s="8"/>
      <c r="D102" s="8"/>
      <c r="E102" s="8"/>
      <c r="F102" s="16" t="s">
        <v>260</v>
      </c>
      <c r="G102" s="34">
        <v>106</v>
      </c>
      <c r="H102" s="33">
        <v>1029</v>
      </c>
      <c r="I102" s="8" t="s">
        <v>121</v>
      </c>
      <c r="J102" s="43" t="s">
        <v>2574</v>
      </c>
      <c r="K102" s="15" t="s">
        <v>846</v>
      </c>
      <c r="L102" s="11" t="s">
        <v>758</v>
      </c>
      <c r="M102" s="11" t="s">
        <v>759</v>
      </c>
      <c r="N102" s="11" t="s">
        <v>760</v>
      </c>
      <c r="O102" s="11" t="s">
        <v>761</v>
      </c>
      <c r="P102" s="15" t="s">
        <v>757</v>
      </c>
    </row>
    <row r="103" spans="1:17" x14ac:dyDescent="0.35">
      <c r="A103" s="8">
        <v>101</v>
      </c>
      <c r="B103" s="8">
        <f t="shared" si="3"/>
        <v>52</v>
      </c>
      <c r="C103" s="8"/>
      <c r="D103" s="8"/>
      <c r="E103" s="8"/>
      <c r="F103" s="16" t="s">
        <v>437</v>
      </c>
      <c r="G103" s="8">
        <v>107</v>
      </c>
      <c r="H103" s="33">
        <v>256</v>
      </c>
      <c r="I103" s="8" t="s">
        <v>66</v>
      </c>
      <c r="J103" s="43" t="s">
        <v>2575</v>
      </c>
      <c r="K103" s="15" t="s">
        <v>1053</v>
      </c>
      <c r="L103" s="13" t="s">
        <v>899</v>
      </c>
      <c r="M103" s="19" t="s">
        <v>900</v>
      </c>
      <c r="N103" s="19" t="s">
        <v>901</v>
      </c>
      <c r="O103" s="19" t="s">
        <v>902</v>
      </c>
      <c r="P103" s="15" t="s">
        <v>898</v>
      </c>
    </row>
    <row r="104" spans="1:17" x14ac:dyDescent="0.35">
      <c r="A104" s="8">
        <v>102</v>
      </c>
      <c r="B104" s="8">
        <f t="shared" si="3"/>
        <v>53</v>
      </c>
      <c r="C104" s="8"/>
      <c r="D104" s="8"/>
      <c r="E104" s="8"/>
      <c r="F104" s="16" t="s">
        <v>463</v>
      </c>
      <c r="G104" s="34">
        <v>108</v>
      </c>
      <c r="H104" s="35">
        <v>1170</v>
      </c>
      <c r="I104" s="8" t="s">
        <v>132</v>
      </c>
      <c r="J104" s="43" t="s">
        <v>2576</v>
      </c>
      <c r="K104" s="10" t="s">
        <v>1244</v>
      </c>
      <c r="L104" s="11" t="s">
        <v>1354</v>
      </c>
      <c r="M104" s="11" t="s">
        <v>1245</v>
      </c>
      <c r="N104" s="13" t="s">
        <v>1393</v>
      </c>
      <c r="O104" s="13" t="s">
        <v>1246</v>
      </c>
      <c r="P104" s="10" t="s">
        <v>1243</v>
      </c>
    </row>
    <row r="105" spans="1:17" x14ac:dyDescent="0.35">
      <c r="A105" s="8">
        <v>103</v>
      </c>
      <c r="B105" s="8">
        <f t="shared" si="3"/>
        <v>54</v>
      </c>
      <c r="C105" s="8"/>
      <c r="D105" s="8"/>
      <c r="E105" s="8"/>
      <c r="F105" s="16" t="s">
        <v>138</v>
      </c>
      <c r="G105" s="8">
        <v>109</v>
      </c>
      <c r="H105" s="35">
        <v>1171</v>
      </c>
      <c r="I105" s="8" t="s">
        <v>132</v>
      </c>
      <c r="J105" s="43" t="s">
        <v>2577</v>
      </c>
      <c r="K105" s="15" t="s">
        <v>1342</v>
      </c>
      <c r="L105" s="13" t="s">
        <v>1355</v>
      </c>
      <c r="M105" s="13" t="s">
        <v>1248</v>
      </c>
      <c r="N105" s="13" t="s">
        <v>1394</v>
      </c>
      <c r="O105" s="13" t="s">
        <v>1249</v>
      </c>
      <c r="P105" s="15" t="s">
        <v>1247</v>
      </c>
    </row>
    <row r="106" spans="1:17" x14ac:dyDescent="0.35">
      <c r="A106" s="8">
        <v>104</v>
      </c>
      <c r="B106" s="8">
        <f t="shared" si="3"/>
        <v>55</v>
      </c>
      <c r="C106" s="8"/>
      <c r="D106" s="8"/>
      <c r="E106" s="8"/>
      <c r="F106" s="16" t="s">
        <v>128</v>
      </c>
      <c r="G106" s="8">
        <v>110</v>
      </c>
      <c r="H106" s="33">
        <v>134</v>
      </c>
      <c r="I106" s="8" t="s">
        <v>121</v>
      </c>
      <c r="J106" s="43" t="s">
        <v>2578</v>
      </c>
      <c r="K106" s="15" t="s">
        <v>763</v>
      </c>
      <c r="L106" s="13" t="s">
        <v>764</v>
      </c>
      <c r="M106" s="13" t="s">
        <v>765</v>
      </c>
      <c r="N106" s="13" t="s">
        <v>766</v>
      </c>
      <c r="O106" s="13" t="s">
        <v>767</v>
      </c>
      <c r="P106" s="15" t="s">
        <v>762</v>
      </c>
    </row>
    <row r="107" spans="1:17" ht="16.5" customHeight="1" x14ac:dyDescent="0.35">
      <c r="A107" s="8">
        <v>105</v>
      </c>
      <c r="B107" s="8">
        <f t="shared" si="3"/>
        <v>56</v>
      </c>
      <c r="C107" s="8"/>
      <c r="D107" s="38"/>
      <c r="E107" s="37"/>
      <c r="F107" s="16" t="s">
        <v>199</v>
      </c>
      <c r="G107" s="34">
        <v>111</v>
      </c>
      <c r="H107" s="33">
        <v>171</v>
      </c>
      <c r="I107" s="8" t="s">
        <v>42</v>
      </c>
      <c r="J107" s="76" t="s">
        <v>2579</v>
      </c>
      <c r="K107" s="15" t="s">
        <v>1104</v>
      </c>
      <c r="L107" s="13" t="s">
        <v>1105</v>
      </c>
      <c r="M107" s="13" t="s">
        <v>1106</v>
      </c>
      <c r="N107" s="13" t="s">
        <v>1107</v>
      </c>
      <c r="O107" s="13" t="s">
        <v>1108</v>
      </c>
      <c r="P107" s="15" t="s">
        <v>1103</v>
      </c>
    </row>
    <row r="108" spans="1:17" x14ac:dyDescent="0.35">
      <c r="A108" s="8">
        <v>106</v>
      </c>
      <c r="B108" s="8">
        <f t="shared" si="3"/>
        <v>57</v>
      </c>
      <c r="C108" s="8"/>
      <c r="D108" s="8"/>
      <c r="E108" s="8"/>
      <c r="F108" s="16" t="s">
        <v>71</v>
      </c>
      <c r="G108" s="8">
        <v>113</v>
      </c>
      <c r="H108" s="33">
        <v>158</v>
      </c>
      <c r="I108" s="8" t="s">
        <v>66</v>
      </c>
      <c r="J108" s="43" t="s">
        <v>2580</v>
      </c>
      <c r="K108" s="15" t="s">
        <v>904</v>
      </c>
      <c r="L108" s="13" t="s">
        <v>905</v>
      </c>
      <c r="M108" s="19" t="s">
        <v>906</v>
      </c>
      <c r="N108" s="19" t="s">
        <v>907</v>
      </c>
      <c r="O108" s="19" t="s">
        <v>908</v>
      </c>
      <c r="P108" s="15" t="s">
        <v>903</v>
      </c>
    </row>
    <row r="109" spans="1:17" x14ac:dyDescent="0.35">
      <c r="A109" s="8">
        <v>107</v>
      </c>
      <c r="B109" s="8">
        <f t="shared" si="3"/>
        <v>58</v>
      </c>
      <c r="C109" s="8"/>
      <c r="D109" s="8"/>
      <c r="E109" s="8"/>
      <c r="F109" s="16" t="s">
        <v>46</v>
      </c>
      <c r="G109" s="8">
        <v>114</v>
      </c>
      <c r="H109" s="33">
        <v>135</v>
      </c>
      <c r="I109" s="8" t="s">
        <v>319</v>
      </c>
      <c r="J109" s="43" t="s">
        <v>2581</v>
      </c>
      <c r="K109" s="15" t="s">
        <v>2109</v>
      </c>
      <c r="L109" s="13" t="s">
        <v>2110</v>
      </c>
      <c r="M109" s="13" t="s">
        <v>2111</v>
      </c>
      <c r="N109" s="13" t="s">
        <v>2112</v>
      </c>
      <c r="O109" s="13" t="s">
        <v>2254</v>
      </c>
      <c r="P109" s="15" t="s">
        <v>2108</v>
      </c>
    </row>
    <row r="110" spans="1:17" ht="16.5" customHeight="1" x14ac:dyDescent="0.35">
      <c r="A110" s="8">
        <v>108</v>
      </c>
      <c r="B110" s="8">
        <f t="shared" si="3"/>
        <v>59</v>
      </c>
      <c r="C110" s="8"/>
      <c r="D110" s="8"/>
      <c r="E110" s="8"/>
      <c r="F110" s="16" t="s">
        <v>72</v>
      </c>
      <c r="G110" s="8">
        <v>115</v>
      </c>
      <c r="H110" s="33">
        <v>304</v>
      </c>
      <c r="I110" s="8" t="s">
        <v>66</v>
      </c>
      <c r="J110" s="43" t="s">
        <v>2582</v>
      </c>
      <c r="K110" s="15" t="s">
        <v>910</v>
      </c>
      <c r="L110" s="13" t="s">
        <v>911</v>
      </c>
      <c r="M110" s="19" t="s">
        <v>912</v>
      </c>
      <c r="N110" s="19" t="s">
        <v>913</v>
      </c>
      <c r="O110" s="19" t="s">
        <v>914</v>
      </c>
      <c r="P110" s="15" t="s">
        <v>909</v>
      </c>
    </row>
    <row r="111" spans="1:17" x14ac:dyDescent="0.35">
      <c r="A111" s="8">
        <v>109</v>
      </c>
      <c r="B111" s="8">
        <f t="shared" si="3"/>
        <v>60</v>
      </c>
      <c r="C111" s="8"/>
      <c r="D111" s="36"/>
      <c r="E111" s="37"/>
      <c r="F111" s="16" t="s">
        <v>68</v>
      </c>
      <c r="G111" s="8">
        <v>117</v>
      </c>
      <c r="H111" s="33">
        <v>136</v>
      </c>
      <c r="I111" s="8" t="s">
        <v>66</v>
      </c>
      <c r="J111" s="43" t="s">
        <v>2583</v>
      </c>
      <c r="K111" s="15" t="s">
        <v>916</v>
      </c>
      <c r="L111" s="13" t="s">
        <v>917</v>
      </c>
      <c r="M111" s="19" t="s">
        <v>918</v>
      </c>
      <c r="N111" s="19" t="s">
        <v>919</v>
      </c>
      <c r="O111" s="19" t="s">
        <v>920</v>
      </c>
      <c r="P111" s="15" t="s">
        <v>915</v>
      </c>
    </row>
    <row r="112" spans="1:17" ht="27" customHeight="1" x14ac:dyDescent="0.35">
      <c r="A112" s="8">
        <v>110</v>
      </c>
      <c r="B112" s="8">
        <f t="shared" si="3"/>
        <v>61</v>
      </c>
      <c r="C112" s="8"/>
      <c r="D112" s="36"/>
      <c r="E112" s="37"/>
      <c r="F112" s="16" t="s">
        <v>78</v>
      </c>
      <c r="G112" s="8">
        <v>118</v>
      </c>
      <c r="H112" s="33">
        <v>1119</v>
      </c>
      <c r="I112" s="8" t="s">
        <v>79</v>
      </c>
      <c r="J112" s="43" t="s">
        <v>2584</v>
      </c>
      <c r="K112" s="15" t="s">
        <v>1869</v>
      </c>
      <c r="L112" s="13" t="s">
        <v>1723</v>
      </c>
      <c r="M112" s="19" t="s">
        <v>1724</v>
      </c>
      <c r="N112" s="19" t="s">
        <v>1725</v>
      </c>
      <c r="O112" s="19" t="s">
        <v>1726</v>
      </c>
      <c r="P112" s="15" t="s">
        <v>1722</v>
      </c>
      <c r="Q112" s="7"/>
    </row>
    <row r="113" spans="1:17" x14ac:dyDescent="0.35">
      <c r="A113" s="8">
        <v>111</v>
      </c>
      <c r="B113" s="8">
        <f t="shared" si="3"/>
        <v>62</v>
      </c>
      <c r="C113" s="8"/>
      <c r="D113" s="36"/>
      <c r="E113" s="37"/>
      <c r="F113" s="16" t="s">
        <v>222</v>
      </c>
      <c r="G113" s="8">
        <v>120</v>
      </c>
      <c r="H113" s="33">
        <v>1120</v>
      </c>
      <c r="I113" s="8" t="s">
        <v>79</v>
      </c>
      <c r="J113" s="43" t="s">
        <v>2585</v>
      </c>
      <c r="K113" s="15" t="s">
        <v>2922</v>
      </c>
      <c r="L113" s="13" t="s">
        <v>1728</v>
      </c>
      <c r="M113" s="19" t="s">
        <v>1729</v>
      </c>
      <c r="N113" s="19" t="s">
        <v>1730</v>
      </c>
      <c r="O113" s="19" t="s">
        <v>1731</v>
      </c>
      <c r="P113" s="15" t="s">
        <v>1727</v>
      </c>
      <c r="Q113" s="7"/>
    </row>
    <row r="114" spans="1:17" x14ac:dyDescent="0.35">
      <c r="A114" s="8">
        <v>112</v>
      </c>
      <c r="B114" s="8">
        <f t="shared" si="3"/>
        <v>63</v>
      </c>
      <c r="C114" s="8"/>
      <c r="D114" s="36"/>
      <c r="E114" s="37"/>
      <c r="F114" s="9" t="s">
        <v>246</v>
      </c>
      <c r="G114" s="8">
        <v>123</v>
      </c>
      <c r="H114" s="33">
        <v>193</v>
      </c>
      <c r="I114" s="8" t="s">
        <v>114</v>
      </c>
      <c r="J114" s="43" t="s">
        <v>2586</v>
      </c>
      <c r="K114" s="15" t="s">
        <v>621</v>
      </c>
      <c r="L114" s="13" t="s">
        <v>519</v>
      </c>
      <c r="M114" s="13" t="s">
        <v>520</v>
      </c>
      <c r="N114" s="13" t="s">
        <v>652</v>
      </c>
      <c r="O114" s="13" t="s">
        <v>521</v>
      </c>
      <c r="P114" s="15" t="s">
        <v>518</v>
      </c>
    </row>
    <row r="115" spans="1:17" x14ac:dyDescent="0.35">
      <c r="A115" s="8">
        <v>113</v>
      </c>
      <c r="B115" s="8">
        <f t="shared" si="3"/>
        <v>64</v>
      </c>
      <c r="C115" s="8"/>
      <c r="D115" s="8"/>
      <c r="E115" s="8"/>
      <c r="F115" s="16" t="s">
        <v>430</v>
      </c>
      <c r="G115" s="34">
        <v>124</v>
      </c>
      <c r="H115" s="33">
        <v>340</v>
      </c>
      <c r="I115" s="8" t="s">
        <v>27</v>
      </c>
      <c r="J115" s="43" t="s">
        <v>2587</v>
      </c>
      <c r="K115" s="15" t="s">
        <v>1933</v>
      </c>
      <c r="L115" s="13" t="s">
        <v>1934</v>
      </c>
      <c r="M115" s="11" t="s">
        <v>1935</v>
      </c>
      <c r="N115" s="13" t="s">
        <v>911</v>
      </c>
      <c r="O115" s="11" t="s">
        <v>1936</v>
      </c>
      <c r="P115" s="15" t="s">
        <v>1932</v>
      </c>
    </row>
    <row r="116" spans="1:17" x14ac:dyDescent="0.35">
      <c r="A116" s="8">
        <v>114</v>
      </c>
      <c r="B116" s="8">
        <f t="shared" si="3"/>
        <v>65</v>
      </c>
      <c r="C116" s="8"/>
      <c r="D116" s="8"/>
      <c r="E116" s="8"/>
      <c r="F116" s="16" t="s">
        <v>73</v>
      </c>
      <c r="G116" s="8">
        <v>126</v>
      </c>
      <c r="H116" s="33">
        <v>172</v>
      </c>
      <c r="I116" s="8" t="s">
        <v>42</v>
      </c>
      <c r="J116" s="43" t="s">
        <v>2588</v>
      </c>
      <c r="K116" s="15" t="s">
        <v>1110</v>
      </c>
      <c r="L116" s="13" t="s">
        <v>1111</v>
      </c>
      <c r="M116" s="19" t="s">
        <v>1112</v>
      </c>
      <c r="N116" s="19" t="s">
        <v>1113</v>
      </c>
      <c r="O116" s="19" t="s">
        <v>1114</v>
      </c>
      <c r="P116" s="15" t="s">
        <v>1109</v>
      </c>
    </row>
    <row r="117" spans="1:17" x14ac:dyDescent="0.35">
      <c r="A117" s="8">
        <v>115</v>
      </c>
      <c r="B117" s="8">
        <f t="shared" ref="B117:B148" si="4">B116+1</f>
        <v>66</v>
      </c>
      <c r="C117" s="8"/>
      <c r="D117" s="8"/>
      <c r="E117" s="8"/>
      <c r="F117" s="16" t="s">
        <v>74</v>
      </c>
      <c r="G117" s="8">
        <v>127</v>
      </c>
      <c r="H117" s="33">
        <v>173</v>
      </c>
      <c r="I117" s="8" t="s">
        <v>42</v>
      </c>
      <c r="J117" s="43" t="s">
        <v>2589</v>
      </c>
      <c r="K117" s="15" t="s">
        <v>1116</v>
      </c>
      <c r="L117" s="13" t="s">
        <v>1117</v>
      </c>
      <c r="M117" s="9" t="s">
        <v>1118</v>
      </c>
      <c r="N117" s="9" t="s">
        <v>1119</v>
      </c>
      <c r="O117" s="9" t="s">
        <v>1120</v>
      </c>
      <c r="P117" s="15" t="s">
        <v>1115</v>
      </c>
    </row>
    <row r="118" spans="1:17" x14ac:dyDescent="0.35">
      <c r="A118" s="8">
        <v>116</v>
      </c>
      <c r="B118" s="8">
        <f t="shared" si="4"/>
        <v>67</v>
      </c>
      <c r="C118" s="8"/>
      <c r="D118" s="8"/>
      <c r="E118" s="8"/>
      <c r="F118" s="16" t="s">
        <v>438</v>
      </c>
      <c r="G118" s="8">
        <v>128</v>
      </c>
      <c r="H118" s="33">
        <v>1076</v>
      </c>
      <c r="I118" s="8" t="s">
        <v>66</v>
      </c>
      <c r="J118" s="76" t="s">
        <v>2590</v>
      </c>
      <c r="K118" s="15" t="s">
        <v>922</v>
      </c>
      <c r="L118" s="13" t="s">
        <v>923</v>
      </c>
      <c r="M118" s="19" t="s">
        <v>924</v>
      </c>
      <c r="N118" s="19" t="s">
        <v>925</v>
      </c>
      <c r="O118" s="19" t="s">
        <v>926</v>
      </c>
      <c r="P118" s="15" t="s">
        <v>921</v>
      </c>
    </row>
    <row r="119" spans="1:17" x14ac:dyDescent="0.35">
      <c r="A119" s="8">
        <v>117</v>
      </c>
      <c r="B119" s="8">
        <f t="shared" si="4"/>
        <v>68</v>
      </c>
      <c r="C119" s="8"/>
      <c r="D119" s="8"/>
      <c r="E119" s="8"/>
      <c r="F119" s="16" t="s">
        <v>162</v>
      </c>
      <c r="G119" s="8">
        <v>130</v>
      </c>
      <c r="H119" s="35">
        <v>174</v>
      </c>
      <c r="I119" s="8" t="s">
        <v>132</v>
      </c>
      <c r="J119" s="43" t="s">
        <v>2591</v>
      </c>
      <c r="K119" s="15" t="s">
        <v>1251</v>
      </c>
      <c r="L119" s="11" t="s">
        <v>1382</v>
      </c>
      <c r="M119" s="13" t="s">
        <v>1252</v>
      </c>
      <c r="N119" s="13" t="s">
        <v>1182</v>
      </c>
      <c r="O119" s="13" t="s">
        <v>1383</v>
      </c>
      <c r="P119" s="15" t="s">
        <v>1250</v>
      </c>
    </row>
    <row r="120" spans="1:17" x14ac:dyDescent="0.35">
      <c r="A120" s="8">
        <v>118</v>
      </c>
      <c r="B120" s="8">
        <f t="shared" si="4"/>
        <v>69</v>
      </c>
      <c r="C120" s="8"/>
      <c r="D120" s="8"/>
      <c r="E120" s="8"/>
      <c r="F120" s="16" t="s">
        <v>32</v>
      </c>
      <c r="G120" s="34">
        <v>132</v>
      </c>
      <c r="H120" s="33">
        <v>1071</v>
      </c>
      <c r="I120" s="8" t="s">
        <v>27</v>
      </c>
      <c r="J120" s="43" t="s">
        <v>2592</v>
      </c>
      <c r="K120" s="15" t="s">
        <v>1938</v>
      </c>
      <c r="L120" s="13" t="s">
        <v>1939</v>
      </c>
      <c r="M120" s="11" t="s">
        <v>1940</v>
      </c>
      <c r="N120" s="13" t="s">
        <v>1941</v>
      </c>
      <c r="O120" s="11" t="s">
        <v>1942</v>
      </c>
      <c r="P120" s="15" t="s">
        <v>1937</v>
      </c>
    </row>
    <row r="121" spans="1:17" x14ac:dyDescent="0.35">
      <c r="A121" s="8">
        <v>119</v>
      </c>
      <c r="B121" s="8">
        <f t="shared" si="4"/>
        <v>70</v>
      </c>
      <c r="C121" s="8"/>
      <c r="D121" s="8"/>
      <c r="E121" s="8"/>
      <c r="F121" s="16" t="s">
        <v>33</v>
      </c>
      <c r="G121" s="34">
        <v>133</v>
      </c>
      <c r="H121" s="33">
        <v>1084</v>
      </c>
      <c r="I121" s="8" t="s">
        <v>27</v>
      </c>
      <c r="J121" s="43" t="s">
        <v>2593</v>
      </c>
      <c r="K121" s="15" t="s">
        <v>1944</v>
      </c>
      <c r="L121" s="13" t="s">
        <v>1030</v>
      </c>
      <c r="M121" s="11" t="s">
        <v>1945</v>
      </c>
      <c r="N121" s="13" t="s">
        <v>1946</v>
      </c>
      <c r="O121" s="11" t="s">
        <v>1947</v>
      </c>
      <c r="P121" s="15" t="s">
        <v>1943</v>
      </c>
    </row>
    <row r="122" spans="1:17" x14ac:dyDescent="0.35">
      <c r="A122" s="8">
        <v>120</v>
      </c>
      <c r="B122" s="8">
        <f t="shared" si="4"/>
        <v>71</v>
      </c>
      <c r="C122" s="8"/>
      <c r="D122" s="8"/>
      <c r="E122" s="8"/>
      <c r="F122" s="16" t="s">
        <v>431</v>
      </c>
      <c r="G122" s="34">
        <v>134</v>
      </c>
      <c r="H122" s="33">
        <v>175</v>
      </c>
      <c r="I122" s="8" t="s">
        <v>27</v>
      </c>
      <c r="J122" s="43" t="s">
        <v>2594</v>
      </c>
      <c r="K122" s="15" t="s">
        <v>1949</v>
      </c>
      <c r="L122" s="13" t="s">
        <v>1950</v>
      </c>
      <c r="M122" s="11" t="s">
        <v>1951</v>
      </c>
      <c r="N122" s="13" t="s">
        <v>1952</v>
      </c>
      <c r="O122" s="11" t="s">
        <v>1953</v>
      </c>
      <c r="P122" s="15" t="s">
        <v>1948</v>
      </c>
    </row>
    <row r="123" spans="1:17" x14ac:dyDescent="0.35">
      <c r="A123" s="8">
        <v>121</v>
      </c>
      <c r="B123" s="8">
        <f t="shared" si="4"/>
        <v>72</v>
      </c>
      <c r="C123" s="8"/>
      <c r="D123" s="8"/>
      <c r="E123" s="8"/>
      <c r="F123" s="16" t="s">
        <v>466</v>
      </c>
      <c r="G123" s="34">
        <v>136</v>
      </c>
      <c r="H123" s="35">
        <v>204</v>
      </c>
      <c r="I123" s="8" t="s">
        <v>132</v>
      </c>
      <c r="J123" s="43" t="s">
        <v>2595</v>
      </c>
      <c r="K123" s="10" t="s">
        <v>1254</v>
      </c>
      <c r="L123" s="11" t="s">
        <v>1356</v>
      </c>
      <c r="M123" s="11" t="s">
        <v>1255</v>
      </c>
      <c r="N123" s="12" t="s">
        <v>1395</v>
      </c>
      <c r="O123" s="13" t="s">
        <v>1256</v>
      </c>
      <c r="P123" s="10" t="s">
        <v>1253</v>
      </c>
    </row>
    <row r="124" spans="1:17" x14ac:dyDescent="0.35">
      <c r="A124" s="8">
        <v>122</v>
      </c>
      <c r="B124" s="8">
        <f t="shared" si="4"/>
        <v>73</v>
      </c>
      <c r="C124" s="8"/>
      <c r="D124" s="8"/>
      <c r="E124" s="8"/>
      <c r="F124" s="16" t="s">
        <v>282</v>
      </c>
      <c r="G124" s="34">
        <v>138</v>
      </c>
      <c r="H124" s="35">
        <v>1172</v>
      </c>
      <c r="I124" s="8" t="s">
        <v>132</v>
      </c>
      <c r="J124" s="43" t="s">
        <v>2596</v>
      </c>
      <c r="K124" s="15" t="s">
        <v>1258</v>
      </c>
      <c r="L124" s="11" t="s">
        <v>1357</v>
      </c>
      <c r="M124" s="11" t="s">
        <v>1259</v>
      </c>
      <c r="N124" s="11" t="s">
        <v>1396</v>
      </c>
      <c r="O124" s="11" t="s">
        <v>1260</v>
      </c>
      <c r="P124" s="15" t="s">
        <v>1257</v>
      </c>
    </row>
    <row r="125" spans="1:17" x14ac:dyDescent="0.35">
      <c r="A125" s="8">
        <v>123</v>
      </c>
      <c r="B125" s="8">
        <f t="shared" si="4"/>
        <v>74</v>
      </c>
      <c r="C125" s="8"/>
      <c r="D125" s="8"/>
      <c r="E125" s="8"/>
      <c r="F125" s="16" t="s">
        <v>96</v>
      </c>
      <c r="G125" s="34">
        <v>139</v>
      </c>
      <c r="H125" s="33">
        <v>779</v>
      </c>
      <c r="I125" s="8" t="s">
        <v>319</v>
      </c>
      <c r="J125" s="43" t="s">
        <v>2597</v>
      </c>
      <c r="K125" s="15" t="s">
        <v>2114</v>
      </c>
      <c r="L125" s="11" t="s">
        <v>2115</v>
      </c>
      <c r="M125" s="11" t="s">
        <v>2116</v>
      </c>
      <c r="N125" s="11" t="s">
        <v>2117</v>
      </c>
      <c r="O125" s="11" t="s">
        <v>2118</v>
      </c>
      <c r="P125" s="15" t="s">
        <v>2113</v>
      </c>
    </row>
    <row r="126" spans="1:17" x14ac:dyDescent="0.35">
      <c r="A126" s="8">
        <v>124</v>
      </c>
      <c r="B126" s="8">
        <f t="shared" si="4"/>
        <v>75</v>
      </c>
      <c r="C126" s="8"/>
      <c r="D126" s="36"/>
      <c r="E126" s="37"/>
      <c r="F126" s="9" t="s">
        <v>242</v>
      </c>
      <c r="G126" s="8">
        <v>140</v>
      </c>
      <c r="H126" s="33">
        <v>156</v>
      </c>
      <c r="I126" s="8" t="s">
        <v>114</v>
      </c>
      <c r="J126" s="43" t="s">
        <v>2598</v>
      </c>
      <c r="K126" s="15" t="s">
        <v>622</v>
      </c>
      <c r="L126" s="13" t="s">
        <v>523</v>
      </c>
      <c r="M126" s="13" t="s">
        <v>524</v>
      </c>
      <c r="N126" s="13" t="s">
        <v>651</v>
      </c>
      <c r="O126" s="13" t="s">
        <v>525</v>
      </c>
      <c r="P126" s="15" t="s">
        <v>522</v>
      </c>
    </row>
    <row r="127" spans="1:17" x14ac:dyDescent="0.35">
      <c r="A127" s="8">
        <v>125</v>
      </c>
      <c r="B127" s="8">
        <f t="shared" si="4"/>
        <v>76</v>
      </c>
      <c r="C127" s="8"/>
      <c r="D127" s="36"/>
      <c r="E127" s="37"/>
      <c r="F127" s="9" t="s">
        <v>254</v>
      </c>
      <c r="G127" s="8">
        <v>141</v>
      </c>
      <c r="H127" s="33">
        <v>997</v>
      </c>
      <c r="I127" s="8" t="s">
        <v>114</v>
      </c>
      <c r="J127" s="43" t="s">
        <v>2599</v>
      </c>
      <c r="K127" s="15" t="s">
        <v>623</v>
      </c>
      <c r="L127" s="13" t="s">
        <v>527</v>
      </c>
      <c r="M127" s="13" t="s">
        <v>528</v>
      </c>
      <c r="N127" s="13" t="s">
        <v>529</v>
      </c>
      <c r="O127" s="11" t="s">
        <v>665</v>
      </c>
      <c r="P127" s="15" t="s">
        <v>526</v>
      </c>
    </row>
    <row r="128" spans="1:17" ht="29" x14ac:dyDescent="0.35">
      <c r="A128" s="8">
        <v>126</v>
      </c>
      <c r="B128" s="8">
        <f t="shared" si="4"/>
        <v>77</v>
      </c>
      <c r="C128" s="8"/>
      <c r="D128" s="38"/>
      <c r="E128" s="37"/>
      <c r="F128" s="16" t="s">
        <v>209</v>
      </c>
      <c r="G128" s="34">
        <v>142</v>
      </c>
      <c r="H128" s="33">
        <v>1121</v>
      </c>
      <c r="I128" s="8" t="s">
        <v>79</v>
      </c>
      <c r="J128" s="43" t="s">
        <v>2600</v>
      </c>
      <c r="K128" s="10" t="s">
        <v>1870</v>
      </c>
      <c r="L128" s="13" t="s">
        <v>1733</v>
      </c>
      <c r="M128" s="13" t="s">
        <v>1734</v>
      </c>
      <c r="N128" s="13" t="s">
        <v>1735</v>
      </c>
      <c r="O128" s="13" t="s">
        <v>1736</v>
      </c>
      <c r="P128" s="10" t="s">
        <v>1732</v>
      </c>
      <c r="Q128" s="7"/>
    </row>
    <row r="129" spans="1:16" x14ac:dyDescent="0.35">
      <c r="A129" s="8">
        <v>127</v>
      </c>
      <c r="B129" s="8">
        <f t="shared" si="4"/>
        <v>78</v>
      </c>
      <c r="C129" s="8"/>
      <c r="D129" s="8"/>
      <c r="E129" s="8"/>
      <c r="F129" s="16" t="s">
        <v>163</v>
      </c>
      <c r="G129" s="8">
        <v>143</v>
      </c>
      <c r="H129" s="33">
        <v>1009</v>
      </c>
      <c r="I129" s="8" t="s">
        <v>155</v>
      </c>
      <c r="J129" s="43" t="s">
        <v>2601</v>
      </c>
      <c r="K129" s="15" t="s">
        <v>1600</v>
      </c>
      <c r="L129" s="13" t="s">
        <v>1700</v>
      </c>
      <c r="M129" s="11" t="s">
        <v>1601</v>
      </c>
      <c r="N129" s="9" t="s">
        <v>1602</v>
      </c>
      <c r="O129" s="11" t="s">
        <v>1603</v>
      </c>
      <c r="P129" s="15" t="s">
        <v>1599</v>
      </c>
    </row>
    <row r="130" spans="1:16" x14ac:dyDescent="0.35">
      <c r="A130" s="8">
        <v>128</v>
      </c>
      <c r="B130" s="8">
        <f t="shared" si="4"/>
        <v>79</v>
      </c>
      <c r="C130" s="8"/>
      <c r="D130" s="8"/>
      <c r="E130" s="8"/>
      <c r="F130" s="16" t="s">
        <v>143</v>
      </c>
      <c r="G130" s="34">
        <v>144</v>
      </c>
      <c r="H130" s="33">
        <v>3</v>
      </c>
      <c r="I130" s="8" t="s">
        <v>291</v>
      </c>
      <c r="J130" s="43" t="s">
        <v>2602</v>
      </c>
      <c r="K130" s="10" t="s">
        <v>1548</v>
      </c>
      <c r="L130" s="13" t="s">
        <v>1418</v>
      </c>
      <c r="M130" s="13" t="s">
        <v>1419</v>
      </c>
      <c r="N130" s="13" t="s">
        <v>1420</v>
      </c>
      <c r="O130" s="13" t="s">
        <v>1421</v>
      </c>
      <c r="P130" s="10" t="s">
        <v>1417</v>
      </c>
    </row>
    <row r="131" spans="1:16" x14ac:dyDescent="0.35">
      <c r="A131" s="8">
        <v>129</v>
      </c>
      <c r="B131" s="8">
        <f t="shared" si="4"/>
        <v>80</v>
      </c>
      <c r="C131" s="8"/>
      <c r="D131" s="8"/>
      <c r="E131" s="8"/>
      <c r="F131" s="16" t="s">
        <v>97</v>
      </c>
      <c r="G131" s="8">
        <v>145</v>
      </c>
      <c r="H131" s="33">
        <v>118</v>
      </c>
      <c r="I131" s="8" t="s">
        <v>319</v>
      </c>
      <c r="J131" s="43" t="s">
        <v>2603</v>
      </c>
      <c r="K131" s="15" t="s">
        <v>2120</v>
      </c>
      <c r="L131" s="13" t="s">
        <v>2121</v>
      </c>
      <c r="M131" s="13" t="s">
        <v>2250</v>
      </c>
      <c r="N131" s="13" t="s">
        <v>2122</v>
      </c>
      <c r="O131" s="13" t="s">
        <v>2123</v>
      </c>
      <c r="P131" s="15" t="s">
        <v>2119</v>
      </c>
    </row>
    <row r="132" spans="1:16" x14ac:dyDescent="0.35">
      <c r="A132" s="8">
        <v>130</v>
      </c>
      <c r="B132" s="8">
        <f t="shared" si="4"/>
        <v>81</v>
      </c>
      <c r="C132" s="8"/>
      <c r="D132" s="8"/>
      <c r="E132" s="8"/>
      <c r="F132" s="16" t="s">
        <v>439</v>
      </c>
      <c r="G132" s="34">
        <v>146</v>
      </c>
      <c r="H132" s="33">
        <v>1077</v>
      </c>
      <c r="I132" s="8" t="s">
        <v>66</v>
      </c>
      <c r="J132" s="76" t="s">
        <v>2604</v>
      </c>
      <c r="K132" s="10" t="s">
        <v>928</v>
      </c>
      <c r="L132" s="13" t="s">
        <v>929</v>
      </c>
      <c r="M132" s="13" t="s">
        <v>1055</v>
      </c>
      <c r="N132" s="13" t="s">
        <v>911</v>
      </c>
      <c r="O132" s="13" t="s">
        <v>930</v>
      </c>
      <c r="P132" s="10" t="s">
        <v>927</v>
      </c>
    </row>
    <row r="133" spans="1:16" x14ac:dyDescent="0.35">
      <c r="A133" s="8">
        <v>131</v>
      </c>
      <c r="B133" s="8">
        <f t="shared" si="4"/>
        <v>82</v>
      </c>
      <c r="C133" s="8"/>
      <c r="D133" s="8"/>
      <c r="E133" s="8"/>
      <c r="F133" s="16" t="s">
        <v>440</v>
      </c>
      <c r="G133" s="8">
        <v>147</v>
      </c>
      <c r="H133" s="33">
        <v>311</v>
      </c>
      <c r="I133" s="8" t="s">
        <v>66</v>
      </c>
      <c r="J133" s="76" t="s">
        <v>2605</v>
      </c>
      <c r="K133" s="15" t="s">
        <v>932</v>
      </c>
      <c r="L133" s="13" t="s">
        <v>933</v>
      </c>
      <c r="M133" s="13" t="s">
        <v>934</v>
      </c>
      <c r="N133" s="13" t="s">
        <v>935</v>
      </c>
      <c r="O133" s="13" t="s">
        <v>936</v>
      </c>
      <c r="P133" s="15" t="s">
        <v>931</v>
      </c>
    </row>
    <row r="134" spans="1:16" x14ac:dyDescent="0.35">
      <c r="A134" s="8">
        <v>132</v>
      </c>
      <c r="B134" s="8">
        <f t="shared" si="4"/>
        <v>83</v>
      </c>
      <c r="C134" s="8"/>
      <c r="D134" s="8"/>
      <c r="E134" s="8"/>
      <c r="F134" s="16" t="s">
        <v>90</v>
      </c>
      <c r="G134" s="34">
        <v>148</v>
      </c>
      <c r="H134" s="33">
        <v>1014</v>
      </c>
      <c r="I134" s="8" t="s">
        <v>319</v>
      </c>
      <c r="J134" s="43" t="s">
        <v>2606</v>
      </c>
      <c r="K134" s="15" t="s">
        <v>2125</v>
      </c>
      <c r="L134" s="11" t="s">
        <v>2126</v>
      </c>
      <c r="M134" s="11" t="s">
        <v>2127</v>
      </c>
      <c r="N134" s="11" t="s">
        <v>2128</v>
      </c>
      <c r="O134" s="11" t="s">
        <v>2129</v>
      </c>
      <c r="P134" s="15" t="s">
        <v>2124</v>
      </c>
    </row>
    <row r="135" spans="1:16" x14ac:dyDescent="0.35">
      <c r="A135" s="8">
        <v>133</v>
      </c>
      <c r="B135" s="8">
        <f t="shared" si="4"/>
        <v>84</v>
      </c>
      <c r="C135" s="8"/>
      <c r="D135" s="8"/>
      <c r="E135" s="8"/>
      <c r="F135" s="16" t="s">
        <v>186</v>
      </c>
      <c r="G135" s="8">
        <v>151</v>
      </c>
      <c r="H135" s="33">
        <v>1072</v>
      </c>
      <c r="I135" s="8" t="s">
        <v>27</v>
      </c>
      <c r="J135" s="43" t="s">
        <v>2607</v>
      </c>
      <c r="K135" s="15" t="s">
        <v>1955</v>
      </c>
      <c r="L135" s="13" t="s">
        <v>1956</v>
      </c>
      <c r="M135" s="19" t="s">
        <v>1957</v>
      </c>
      <c r="N135" s="19" t="s">
        <v>1958</v>
      </c>
      <c r="O135" s="19" t="s">
        <v>1959</v>
      </c>
      <c r="P135" s="15" t="s">
        <v>1954</v>
      </c>
    </row>
    <row r="136" spans="1:16" x14ac:dyDescent="0.35">
      <c r="A136" s="8">
        <v>134</v>
      </c>
      <c r="B136" s="8">
        <f t="shared" si="4"/>
        <v>85</v>
      </c>
      <c r="C136" s="8"/>
      <c r="D136" s="8"/>
      <c r="E136" s="8"/>
      <c r="F136" s="16" t="s">
        <v>441</v>
      </c>
      <c r="G136" s="34">
        <v>152</v>
      </c>
      <c r="H136" s="33">
        <v>113</v>
      </c>
      <c r="I136" s="8" t="s">
        <v>66</v>
      </c>
      <c r="J136" s="76" t="s">
        <v>2608</v>
      </c>
      <c r="K136" s="10" t="s">
        <v>938</v>
      </c>
      <c r="L136" s="13" t="s">
        <v>939</v>
      </c>
      <c r="M136" s="13" t="s">
        <v>940</v>
      </c>
      <c r="N136" s="13" t="s">
        <v>941</v>
      </c>
      <c r="O136" s="13" t="s">
        <v>942</v>
      </c>
      <c r="P136" s="10" t="s">
        <v>937</v>
      </c>
    </row>
    <row r="137" spans="1:16" x14ac:dyDescent="0.35">
      <c r="A137" s="8">
        <v>135</v>
      </c>
      <c r="B137" s="8">
        <f t="shared" si="4"/>
        <v>86</v>
      </c>
      <c r="C137" s="8"/>
      <c r="D137" s="8"/>
      <c r="E137" s="8"/>
      <c r="F137" s="16" t="s">
        <v>17</v>
      </c>
      <c r="G137" s="8">
        <v>153</v>
      </c>
      <c r="H137" s="33">
        <v>1137</v>
      </c>
      <c r="I137" s="8" t="s">
        <v>9</v>
      </c>
      <c r="J137" s="43" t="s">
        <v>2609</v>
      </c>
      <c r="K137" s="15" t="s">
        <v>2308</v>
      </c>
      <c r="L137" s="13" t="s">
        <v>2398</v>
      </c>
      <c r="M137" s="11" t="s">
        <v>2309</v>
      </c>
      <c r="N137" s="9" t="s">
        <v>2399</v>
      </c>
      <c r="O137" s="39" t="s">
        <v>2310</v>
      </c>
      <c r="P137" s="15" t="s">
        <v>2307</v>
      </c>
    </row>
    <row r="138" spans="1:16" x14ac:dyDescent="0.35">
      <c r="A138" s="8">
        <v>136</v>
      </c>
      <c r="B138" s="8">
        <f t="shared" si="4"/>
        <v>87</v>
      </c>
      <c r="C138" s="8"/>
      <c r="D138" s="8"/>
      <c r="E138" s="8"/>
      <c r="F138" s="16" t="s">
        <v>93</v>
      </c>
      <c r="G138" s="8">
        <v>154</v>
      </c>
      <c r="H138" s="33">
        <v>1015</v>
      </c>
      <c r="I138" s="8" t="s">
        <v>319</v>
      </c>
      <c r="J138" s="43" t="s">
        <v>2610</v>
      </c>
      <c r="K138" s="15" t="s">
        <v>2131</v>
      </c>
      <c r="L138" s="13" t="s">
        <v>2132</v>
      </c>
      <c r="M138" s="13" t="s">
        <v>2251</v>
      </c>
      <c r="N138" s="13" t="s">
        <v>2133</v>
      </c>
      <c r="O138" s="13" t="s">
        <v>2134</v>
      </c>
      <c r="P138" s="15" t="s">
        <v>2130</v>
      </c>
    </row>
    <row r="139" spans="1:16" x14ac:dyDescent="0.35">
      <c r="A139" s="8">
        <v>137</v>
      </c>
      <c r="B139" s="8">
        <f t="shared" si="4"/>
        <v>88</v>
      </c>
      <c r="C139" s="8"/>
      <c r="D139" s="8"/>
      <c r="E139" s="8"/>
      <c r="F139" s="16" t="s">
        <v>126</v>
      </c>
      <c r="G139" s="34">
        <v>155</v>
      </c>
      <c r="H139" s="33">
        <v>1030</v>
      </c>
      <c r="I139" s="8" t="s">
        <v>121</v>
      </c>
      <c r="J139" s="43" t="s">
        <v>2611</v>
      </c>
      <c r="K139" s="15" t="s">
        <v>847</v>
      </c>
      <c r="L139" s="11" t="s">
        <v>769</v>
      </c>
      <c r="M139" s="11" t="s">
        <v>770</v>
      </c>
      <c r="N139" s="11" t="s">
        <v>771</v>
      </c>
      <c r="O139" s="11" t="s">
        <v>772</v>
      </c>
      <c r="P139" s="15" t="s">
        <v>768</v>
      </c>
    </row>
    <row r="140" spans="1:16" x14ac:dyDescent="0.35">
      <c r="A140" s="8">
        <v>138</v>
      </c>
      <c r="B140" s="8">
        <f t="shared" si="4"/>
        <v>89</v>
      </c>
      <c r="C140" s="8"/>
      <c r="D140" s="8"/>
      <c r="E140" s="8"/>
      <c r="F140" s="16" t="s">
        <v>28</v>
      </c>
      <c r="G140" s="8">
        <v>156</v>
      </c>
      <c r="H140" s="33">
        <v>189</v>
      </c>
      <c r="I140" s="8" t="s">
        <v>27</v>
      </c>
      <c r="J140" s="43" t="s">
        <v>2612</v>
      </c>
      <c r="K140" s="15" t="s">
        <v>1961</v>
      </c>
      <c r="L140" s="13" t="s">
        <v>1962</v>
      </c>
      <c r="M140" s="19" t="s">
        <v>1963</v>
      </c>
      <c r="N140" s="19" t="s">
        <v>1964</v>
      </c>
      <c r="O140" s="19" t="s">
        <v>1965</v>
      </c>
      <c r="P140" s="15" t="s">
        <v>1960</v>
      </c>
    </row>
    <row r="141" spans="1:16" x14ac:dyDescent="0.35">
      <c r="A141" s="8">
        <v>139</v>
      </c>
      <c r="B141" s="8">
        <f t="shared" si="4"/>
        <v>90</v>
      </c>
      <c r="C141" s="8"/>
      <c r="D141" s="38"/>
      <c r="E141" s="37"/>
      <c r="F141" s="16" t="s">
        <v>442</v>
      </c>
      <c r="G141" s="34">
        <v>157</v>
      </c>
      <c r="H141" s="33">
        <v>137</v>
      </c>
      <c r="I141" s="8" t="s">
        <v>66</v>
      </c>
      <c r="J141" s="76" t="s">
        <v>2613</v>
      </c>
      <c r="K141" s="15" t="s">
        <v>944</v>
      </c>
      <c r="L141" s="13" t="s">
        <v>945</v>
      </c>
      <c r="M141" s="13" t="s">
        <v>946</v>
      </c>
      <c r="N141" s="13" t="s">
        <v>947</v>
      </c>
      <c r="O141" s="13" t="s">
        <v>948</v>
      </c>
      <c r="P141" s="15" t="s">
        <v>943</v>
      </c>
    </row>
    <row r="142" spans="1:16" x14ac:dyDescent="0.35">
      <c r="A142" s="8">
        <v>140</v>
      </c>
      <c r="B142" s="8">
        <f t="shared" si="4"/>
        <v>91</v>
      </c>
      <c r="C142" s="8"/>
      <c r="D142" s="36"/>
      <c r="E142" s="37"/>
      <c r="F142" s="9" t="s">
        <v>117</v>
      </c>
      <c r="G142" s="8">
        <v>158</v>
      </c>
      <c r="H142" s="33">
        <v>998</v>
      </c>
      <c r="I142" s="8" t="s">
        <v>114</v>
      </c>
      <c r="J142" s="43" t="s">
        <v>2614</v>
      </c>
      <c r="K142" s="15" t="s">
        <v>624</v>
      </c>
      <c r="L142" s="13" t="s">
        <v>531</v>
      </c>
      <c r="M142" s="13" t="s">
        <v>532</v>
      </c>
      <c r="N142" s="13" t="s">
        <v>533</v>
      </c>
      <c r="O142" s="13" t="s">
        <v>534</v>
      </c>
      <c r="P142" s="15" t="s">
        <v>530</v>
      </c>
    </row>
    <row r="143" spans="1:16" x14ac:dyDescent="0.35">
      <c r="A143" s="8">
        <v>141</v>
      </c>
      <c r="B143" s="8">
        <f t="shared" si="4"/>
        <v>92</v>
      </c>
      <c r="C143" s="8"/>
      <c r="D143" s="8"/>
      <c r="E143" s="8"/>
      <c r="F143" s="16" t="s">
        <v>324</v>
      </c>
      <c r="G143" s="34">
        <v>159</v>
      </c>
      <c r="H143" s="33">
        <v>1031</v>
      </c>
      <c r="I143" s="8" t="s">
        <v>121</v>
      </c>
      <c r="J143" s="43" t="s">
        <v>2615</v>
      </c>
      <c r="K143" s="15" t="s">
        <v>848</v>
      </c>
      <c r="L143" s="11" t="s">
        <v>774</v>
      </c>
      <c r="M143" s="11" t="s">
        <v>775</v>
      </c>
      <c r="N143" s="11" t="s">
        <v>776</v>
      </c>
      <c r="O143" s="11" t="s">
        <v>777</v>
      </c>
      <c r="P143" s="15" t="s">
        <v>773</v>
      </c>
    </row>
    <row r="144" spans="1:16" x14ac:dyDescent="0.35">
      <c r="A144" s="8">
        <v>142</v>
      </c>
      <c r="B144" s="8">
        <f t="shared" si="4"/>
        <v>93</v>
      </c>
      <c r="C144" s="8"/>
      <c r="D144" s="8"/>
      <c r="E144" s="8"/>
      <c r="F144" s="16" t="s">
        <v>164</v>
      </c>
      <c r="G144" s="8">
        <v>160</v>
      </c>
      <c r="H144" s="33">
        <v>352</v>
      </c>
      <c r="I144" s="8" t="s">
        <v>155</v>
      </c>
      <c r="J144" s="43" t="s">
        <v>2616</v>
      </c>
      <c r="K144" s="15" t="s">
        <v>1605</v>
      </c>
      <c r="L144" s="13" t="s">
        <v>1701</v>
      </c>
      <c r="M144" s="11" t="s">
        <v>1606</v>
      </c>
      <c r="N144" s="9" t="s">
        <v>1607</v>
      </c>
      <c r="O144" s="11" t="s">
        <v>1608</v>
      </c>
      <c r="P144" s="15" t="s">
        <v>1604</v>
      </c>
    </row>
    <row r="145" spans="1:17" x14ac:dyDescent="0.35">
      <c r="A145" s="8">
        <v>143</v>
      </c>
      <c r="B145" s="8">
        <f t="shared" si="4"/>
        <v>94</v>
      </c>
      <c r="C145" s="8"/>
      <c r="D145" s="8"/>
      <c r="E145" s="8"/>
      <c r="F145" s="16" t="s">
        <v>283</v>
      </c>
      <c r="G145" s="8">
        <v>161</v>
      </c>
      <c r="H145" s="35">
        <v>1091</v>
      </c>
      <c r="I145" s="8" t="s">
        <v>132</v>
      </c>
      <c r="J145" s="43" t="s">
        <v>2617</v>
      </c>
      <c r="K145" s="15" t="s">
        <v>1262</v>
      </c>
      <c r="L145" s="13" t="s">
        <v>1358</v>
      </c>
      <c r="M145" s="13" t="s">
        <v>1263</v>
      </c>
      <c r="N145" s="13" t="s">
        <v>1264</v>
      </c>
      <c r="O145" s="13" t="s">
        <v>1265</v>
      </c>
      <c r="P145" s="15" t="s">
        <v>1261</v>
      </c>
    </row>
    <row r="146" spans="1:17" x14ac:dyDescent="0.35">
      <c r="A146" s="8">
        <v>144</v>
      </c>
      <c r="B146" s="8">
        <f t="shared" si="4"/>
        <v>95</v>
      </c>
      <c r="C146" s="8"/>
      <c r="D146" s="8"/>
      <c r="E146" s="8"/>
      <c r="F146" s="16" t="s">
        <v>274</v>
      </c>
      <c r="G146" s="34">
        <v>162</v>
      </c>
      <c r="H146" s="35">
        <v>1092</v>
      </c>
      <c r="I146" s="8" t="s">
        <v>132</v>
      </c>
      <c r="J146" s="43" t="s">
        <v>2618</v>
      </c>
      <c r="K146" s="10" t="s">
        <v>1267</v>
      </c>
      <c r="L146" s="13" t="s">
        <v>1359</v>
      </c>
      <c r="M146" s="11" t="s">
        <v>1268</v>
      </c>
      <c r="N146" s="13" t="s">
        <v>1397</v>
      </c>
      <c r="O146" s="13" t="s">
        <v>1269</v>
      </c>
      <c r="P146" s="10" t="s">
        <v>1266</v>
      </c>
    </row>
    <row r="147" spans="1:17" x14ac:dyDescent="0.35">
      <c r="A147" s="8">
        <v>145</v>
      </c>
      <c r="B147" s="8">
        <f t="shared" si="4"/>
        <v>96</v>
      </c>
      <c r="C147" s="8"/>
      <c r="D147" s="8"/>
      <c r="E147" s="8"/>
      <c r="F147" s="16" t="s">
        <v>50</v>
      </c>
      <c r="G147" s="8">
        <v>163</v>
      </c>
      <c r="H147" s="33">
        <v>114</v>
      </c>
      <c r="I147" s="8" t="s">
        <v>66</v>
      </c>
      <c r="J147" s="76" t="s">
        <v>2619</v>
      </c>
      <c r="K147" s="15" t="s">
        <v>950</v>
      </c>
      <c r="L147" s="13" t="s">
        <v>951</v>
      </c>
      <c r="M147" s="13" t="s">
        <v>952</v>
      </c>
      <c r="N147" s="13" t="s">
        <v>953</v>
      </c>
      <c r="O147" s="13" t="s">
        <v>954</v>
      </c>
      <c r="P147" s="15" t="s">
        <v>949</v>
      </c>
    </row>
    <row r="148" spans="1:17" x14ac:dyDescent="0.35">
      <c r="A148" s="8">
        <v>146</v>
      </c>
      <c r="B148" s="8">
        <f t="shared" si="4"/>
        <v>97</v>
      </c>
      <c r="C148" s="8"/>
      <c r="D148" s="38"/>
      <c r="E148" s="37"/>
      <c r="F148" s="16" t="s">
        <v>82</v>
      </c>
      <c r="G148" s="34">
        <v>164</v>
      </c>
      <c r="H148" s="33">
        <v>1122</v>
      </c>
      <c r="I148" s="8" t="s">
        <v>79</v>
      </c>
      <c r="J148" s="43" t="s">
        <v>2620</v>
      </c>
      <c r="K148" s="10" t="s">
        <v>1738</v>
      </c>
      <c r="L148" s="13" t="s">
        <v>1739</v>
      </c>
      <c r="M148" s="13" t="s">
        <v>1740</v>
      </c>
      <c r="N148" s="13" t="s">
        <v>1741</v>
      </c>
      <c r="O148" s="13" t="s">
        <v>1742</v>
      </c>
      <c r="P148" s="10" t="s">
        <v>1737</v>
      </c>
    </row>
    <row r="149" spans="1:17" ht="17.25" customHeight="1" x14ac:dyDescent="0.35">
      <c r="A149" s="8">
        <v>147</v>
      </c>
      <c r="B149" s="8">
        <f t="shared" ref="B149:B180" si="5">B148+1</f>
        <v>98</v>
      </c>
      <c r="C149" s="8"/>
      <c r="D149" s="8"/>
      <c r="E149" s="8"/>
      <c r="F149" s="16" t="s">
        <v>75</v>
      </c>
      <c r="G149" s="8">
        <v>165</v>
      </c>
      <c r="H149" s="33">
        <v>191</v>
      </c>
      <c r="I149" s="8" t="s">
        <v>66</v>
      </c>
      <c r="J149" s="76" t="s">
        <v>2621</v>
      </c>
      <c r="K149" s="15" t="s">
        <v>956</v>
      </c>
      <c r="L149" s="13" t="s">
        <v>957</v>
      </c>
      <c r="M149" s="13" t="s">
        <v>958</v>
      </c>
      <c r="N149" s="13" t="s">
        <v>959</v>
      </c>
      <c r="O149" s="13" t="s">
        <v>960</v>
      </c>
      <c r="P149" s="15" t="s">
        <v>955</v>
      </c>
      <c r="Q149" s="7"/>
    </row>
    <row r="150" spans="1:17" x14ac:dyDescent="0.35">
      <c r="A150" s="8">
        <v>148</v>
      </c>
      <c r="B150" s="8">
        <f t="shared" si="5"/>
        <v>99</v>
      </c>
      <c r="C150" s="8"/>
      <c r="D150" s="8"/>
      <c r="E150" s="8"/>
      <c r="F150" s="16" t="s">
        <v>34</v>
      </c>
      <c r="G150" s="8">
        <v>166</v>
      </c>
      <c r="H150" s="33">
        <v>1066</v>
      </c>
      <c r="I150" s="8" t="s">
        <v>42</v>
      </c>
      <c r="J150" s="43" t="s">
        <v>2622</v>
      </c>
      <c r="K150" s="15" t="s">
        <v>1122</v>
      </c>
      <c r="L150" s="13" t="s">
        <v>1123</v>
      </c>
      <c r="M150" s="19" t="s">
        <v>1124</v>
      </c>
      <c r="N150" s="19" t="s">
        <v>1125</v>
      </c>
      <c r="O150" s="19" t="s">
        <v>1126</v>
      </c>
      <c r="P150" s="15" t="s">
        <v>1121</v>
      </c>
    </row>
    <row r="151" spans="1:17" x14ac:dyDescent="0.35">
      <c r="A151" s="8">
        <v>149</v>
      </c>
      <c r="B151" s="8">
        <f t="shared" si="5"/>
        <v>100</v>
      </c>
      <c r="C151" s="8"/>
      <c r="D151" s="8"/>
      <c r="E151" s="8"/>
      <c r="F151" s="16" t="s">
        <v>35</v>
      </c>
      <c r="G151" s="8">
        <v>167</v>
      </c>
      <c r="H151" s="33">
        <v>1067</v>
      </c>
      <c r="I151" s="8" t="s">
        <v>42</v>
      </c>
      <c r="J151" s="43" t="s">
        <v>2623</v>
      </c>
      <c r="K151" s="15" t="s">
        <v>1128</v>
      </c>
      <c r="L151" s="13" t="s">
        <v>1129</v>
      </c>
      <c r="M151" s="19" t="s">
        <v>1130</v>
      </c>
      <c r="N151" s="19" t="s">
        <v>1131</v>
      </c>
      <c r="O151" s="19" t="s">
        <v>1132</v>
      </c>
      <c r="P151" s="15" t="s">
        <v>1127</v>
      </c>
    </row>
    <row r="152" spans="1:17" ht="15" customHeight="1" x14ac:dyDescent="0.35">
      <c r="A152" s="8">
        <v>150</v>
      </c>
      <c r="B152" s="8">
        <f t="shared" si="5"/>
        <v>101</v>
      </c>
      <c r="C152" s="8"/>
      <c r="D152" s="38"/>
      <c r="E152" s="8"/>
      <c r="F152" s="16" t="s">
        <v>38</v>
      </c>
      <c r="G152" s="34">
        <v>169</v>
      </c>
      <c r="H152" s="33">
        <v>1073</v>
      </c>
      <c r="I152" s="8" t="s">
        <v>27</v>
      </c>
      <c r="J152" s="43" t="s">
        <v>2624</v>
      </c>
      <c r="K152" s="15" t="s">
        <v>2957</v>
      </c>
      <c r="L152" s="13" t="s">
        <v>1967</v>
      </c>
      <c r="M152" s="11" t="s">
        <v>1968</v>
      </c>
      <c r="N152" s="13" t="s">
        <v>1969</v>
      </c>
      <c r="O152" s="11" t="s">
        <v>1970</v>
      </c>
      <c r="P152" s="15" t="s">
        <v>1966</v>
      </c>
    </row>
    <row r="153" spans="1:17" x14ac:dyDescent="0.35">
      <c r="A153" s="8">
        <v>151</v>
      </c>
      <c r="B153" s="8">
        <f t="shared" si="5"/>
        <v>102</v>
      </c>
      <c r="C153" s="8"/>
      <c r="D153" s="36"/>
      <c r="E153" s="8"/>
      <c r="F153" s="16" t="s">
        <v>165</v>
      </c>
      <c r="G153" s="8">
        <v>170</v>
      </c>
      <c r="H153" s="35">
        <v>1010</v>
      </c>
      <c r="I153" s="8" t="s">
        <v>132</v>
      </c>
      <c r="J153" s="43" t="s">
        <v>2625</v>
      </c>
      <c r="K153" s="15" t="s">
        <v>1343</v>
      </c>
      <c r="L153" s="13" t="s">
        <v>888</v>
      </c>
      <c r="M153" s="13" t="s">
        <v>1271</v>
      </c>
      <c r="N153" s="13" t="s">
        <v>1398</v>
      </c>
      <c r="O153" s="13" t="s">
        <v>1272</v>
      </c>
      <c r="P153" s="15" t="s">
        <v>1270</v>
      </c>
    </row>
    <row r="154" spans="1:17" x14ac:dyDescent="0.35">
      <c r="A154" s="8">
        <v>152</v>
      </c>
      <c r="B154" s="8">
        <f t="shared" si="5"/>
        <v>103</v>
      </c>
      <c r="C154" s="8"/>
      <c r="D154" s="38"/>
      <c r="E154" s="8"/>
      <c r="F154" s="16" t="s">
        <v>129</v>
      </c>
      <c r="G154" s="8">
        <v>171</v>
      </c>
      <c r="H154" s="33">
        <v>1032</v>
      </c>
      <c r="I154" s="8" t="s">
        <v>121</v>
      </c>
      <c r="J154" s="43" t="s">
        <v>2626</v>
      </c>
      <c r="K154" s="15" t="s">
        <v>849</v>
      </c>
      <c r="L154" s="13" t="s">
        <v>779</v>
      </c>
      <c r="M154" s="11" t="s">
        <v>780</v>
      </c>
      <c r="N154" s="9" t="s">
        <v>781</v>
      </c>
      <c r="O154" s="39" t="s">
        <v>782</v>
      </c>
      <c r="P154" s="15" t="s">
        <v>778</v>
      </c>
    </row>
    <row r="155" spans="1:17" x14ac:dyDescent="0.35">
      <c r="A155" s="8">
        <v>153</v>
      </c>
      <c r="B155" s="8">
        <f t="shared" si="5"/>
        <v>104</v>
      </c>
      <c r="C155" s="8"/>
      <c r="D155" s="36"/>
      <c r="E155" s="8"/>
      <c r="F155" s="16" t="s">
        <v>130</v>
      </c>
      <c r="G155" s="8">
        <v>172</v>
      </c>
      <c r="H155" s="33">
        <v>1033</v>
      </c>
      <c r="I155" s="8" t="s">
        <v>121</v>
      </c>
      <c r="J155" s="43" t="s">
        <v>2627</v>
      </c>
      <c r="K155" s="15" t="s">
        <v>784</v>
      </c>
      <c r="L155" s="13" t="s">
        <v>785</v>
      </c>
      <c r="M155" s="11" t="s">
        <v>786</v>
      </c>
      <c r="N155" s="9" t="s">
        <v>787</v>
      </c>
      <c r="O155" s="11" t="s">
        <v>788</v>
      </c>
      <c r="P155" s="15" t="s">
        <v>783</v>
      </c>
    </row>
    <row r="156" spans="1:17" x14ac:dyDescent="0.35">
      <c r="A156" s="8">
        <v>154</v>
      </c>
      <c r="B156" s="8">
        <f t="shared" si="5"/>
        <v>105</v>
      </c>
      <c r="C156" s="8"/>
      <c r="D156" s="36"/>
      <c r="E156" s="8"/>
      <c r="F156" s="16" t="s">
        <v>83</v>
      </c>
      <c r="G156" s="34">
        <v>173</v>
      </c>
      <c r="H156" s="33">
        <v>307</v>
      </c>
      <c r="I156" s="8" t="s">
        <v>79</v>
      </c>
      <c r="J156" s="43" t="s">
        <v>2628</v>
      </c>
      <c r="K156" s="15" t="s">
        <v>1871</v>
      </c>
      <c r="L156" s="13" t="s">
        <v>1744</v>
      </c>
      <c r="M156" s="13" t="s">
        <v>1745</v>
      </c>
      <c r="N156" s="13" t="s">
        <v>1746</v>
      </c>
      <c r="O156" s="13" t="s">
        <v>1747</v>
      </c>
      <c r="P156" s="15" t="s">
        <v>1743</v>
      </c>
    </row>
    <row r="157" spans="1:17" x14ac:dyDescent="0.35">
      <c r="A157" s="8">
        <v>155</v>
      </c>
      <c r="B157" s="8">
        <f t="shared" si="5"/>
        <v>106</v>
      </c>
      <c r="C157" s="8"/>
      <c r="D157" s="36"/>
      <c r="E157" s="8"/>
      <c r="F157" s="16" t="s">
        <v>37</v>
      </c>
      <c r="G157" s="8">
        <v>174</v>
      </c>
      <c r="H157" s="33">
        <v>1074</v>
      </c>
      <c r="I157" s="8" t="s">
        <v>27</v>
      </c>
      <c r="J157" s="43" t="s">
        <v>2629</v>
      </c>
      <c r="K157" s="15" t="s">
        <v>1972</v>
      </c>
      <c r="L157" s="13" t="s">
        <v>1973</v>
      </c>
      <c r="M157" s="19" t="s">
        <v>1974</v>
      </c>
      <c r="N157" s="19" t="s">
        <v>1975</v>
      </c>
      <c r="O157" s="19" t="s">
        <v>1976</v>
      </c>
      <c r="P157" s="15" t="s">
        <v>1971</v>
      </c>
    </row>
    <row r="158" spans="1:17" x14ac:dyDescent="0.35">
      <c r="A158" s="8">
        <v>156</v>
      </c>
      <c r="B158" s="8">
        <f t="shared" si="5"/>
        <v>107</v>
      </c>
      <c r="C158" s="8"/>
      <c r="D158" s="38"/>
      <c r="E158" s="8"/>
      <c r="F158" s="16" t="s">
        <v>467</v>
      </c>
      <c r="G158" s="34">
        <v>175</v>
      </c>
      <c r="H158" s="35">
        <v>1114</v>
      </c>
      <c r="I158" s="8" t="s">
        <v>132</v>
      </c>
      <c r="J158" s="43" t="s">
        <v>2630</v>
      </c>
      <c r="K158" s="15" t="s">
        <v>1274</v>
      </c>
      <c r="L158" s="11" t="s">
        <v>1360</v>
      </c>
      <c r="M158" s="11" t="s">
        <v>1275</v>
      </c>
      <c r="N158" s="11" t="s">
        <v>1399</v>
      </c>
      <c r="O158" s="11" t="s">
        <v>1276</v>
      </c>
      <c r="P158" s="15" t="s">
        <v>1273</v>
      </c>
      <c r="Q158" s="7"/>
    </row>
    <row r="159" spans="1:17" x14ac:dyDescent="0.35">
      <c r="A159" s="8">
        <v>157</v>
      </c>
      <c r="B159" s="8">
        <f t="shared" si="5"/>
        <v>108</v>
      </c>
      <c r="C159" s="8"/>
      <c r="D159" s="38"/>
      <c r="E159" s="8"/>
      <c r="F159" s="16" t="s">
        <v>279</v>
      </c>
      <c r="G159" s="34">
        <v>176</v>
      </c>
      <c r="H159" s="35">
        <v>1093</v>
      </c>
      <c r="I159" s="8" t="s">
        <v>132</v>
      </c>
      <c r="J159" s="43" t="s">
        <v>2631</v>
      </c>
      <c r="K159" s="10" t="s">
        <v>1278</v>
      </c>
      <c r="L159" s="11" t="s">
        <v>1361</v>
      </c>
      <c r="M159" s="11" t="s">
        <v>1279</v>
      </c>
      <c r="N159" s="12" t="s">
        <v>1400</v>
      </c>
      <c r="O159" s="13" t="s">
        <v>1280</v>
      </c>
      <c r="P159" s="10" t="s">
        <v>1277</v>
      </c>
    </row>
    <row r="160" spans="1:17" x14ac:dyDescent="0.35">
      <c r="A160" s="8">
        <v>158</v>
      </c>
      <c r="B160" s="8">
        <f t="shared" si="5"/>
        <v>109</v>
      </c>
      <c r="C160" s="8"/>
      <c r="D160" s="38"/>
      <c r="E160" s="8"/>
      <c r="F160" s="16" t="s">
        <v>218</v>
      </c>
      <c r="G160" s="34">
        <v>177</v>
      </c>
      <c r="H160" s="33">
        <v>310</v>
      </c>
      <c r="I160" s="8" t="s">
        <v>79</v>
      </c>
      <c r="J160" s="43" t="s">
        <v>2632</v>
      </c>
      <c r="K160" s="15" t="s">
        <v>1749</v>
      </c>
      <c r="L160" s="13" t="s">
        <v>1880</v>
      </c>
      <c r="M160" s="11" t="s">
        <v>1750</v>
      </c>
      <c r="N160" s="13" t="s">
        <v>1751</v>
      </c>
      <c r="O160" s="11" t="s">
        <v>1752</v>
      </c>
      <c r="P160" s="15" t="s">
        <v>1748</v>
      </c>
    </row>
    <row r="161" spans="1:17" x14ac:dyDescent="0.35">
      <c r="A161" s="8">
        <v>159</v>
      </c>
      <c r="B161" s="8">
        <f t="shared" si="5"/>
        <v>110</v>
      </c>
      <c r="C161" s="8"/>
      <c r="D161" s="8"/>
      <c r="E161" s="8"/>
      <c r="F161" s="16" t="s">
        <v>120</v>
      </c>
      <c r="G161" s="8">
        <v>178</v>
      </c>
      <c r="H161" s="33">
        <v>138</v>
      </c>
      <c r="I161" s="8" t="s">
        <v>121</v>
      </c>
      <c r="J161" s="43" t="s">
        <v>2633</v>
      </c>
      <c r="K161" s="15" t="s">
        <v>850</v>
      </c>
      <c r="L161" s="13"/>
      <c r="M161" s="11"/>
      <c r="N161" s="9" t="s">
        <v>2944</v>
      </c>
      <c r="O161" s="11" t="s">
        <v>790</v>
      </c>
      <c r="P161" s="15" t="s">
        <v>789</v>
      </c>
    </row>
    <row r="162" spans="1:17" x14ac:dyDescent="0.35">
      <c r="A162" s="8">
        <v>160</v>
      </c>
      <c r="B162" s="8">
        <f t="shared" si="5"/>
        <v>111</v>
      </c>
      <c r="C162" s="8"/>
      <c r="D162" s="38"/>
      <c r="E162" s="37"/>
      <c r="F162" s="16" t="s">
        <v>219</v>
      </c>
      <c r="G162" s="34">
        <v>179</v>
      </c>
      <c r="H162" s="33">
        <v>308</v>
      </c>
      <c r="I162" s="8" t="s">
        <v>79</v>
      </c>
      <c r="J162" s="43" t="s">
        <v>2634</v>
      </c>
      <c r="K162" s="10" t="s">
        <v>1872</v>
      </c>
      <c r="L162" s="13" t="s">
        <v>1754</v>
      </c>
      <c r="M162" s="11" t="s">
        <v>1755</v>
      </c>
      <c r="N162" s="13" t="s">
        <v>1756</v>
      </c>
      <c r="O162" s="13" t="s">
        <v>1757</v>
      </c>
      <c r="P162" s="10" t="s">
        <v>1753</v>
      </c>
    </row>
    <row r="163" spans="1:17" x14ac:dyDescent="0.35">
      <c r="A163" s="8">
        <v>161</v>
      </c>
      <c r="B163" s="8">
        <f t="shared" si="5"/>
        <v>112</v>
      </c>
      <c r="C163" s="8"/>
      <c r="D163" s="36"/>
      <c r="E163" s="37"/>
      <c r="F163" s="9" t="s">
        <v>237</v>
      </c>
      <c r="G163" s="8">
        <v>180</v>
      </c>
      <c r="H163" s="35">
        <v>244</v>
      </c>
      <c r="I163" s="8" t="s">
        <v>114</v>
      </c>
      <c r="J163" s="43" t="s">
        <v>2635</v>
      </c>
      <c r="K163" s="15" t="s">
        <v>625</v>
      </c>
      <c r="L163" s="13" t="s">
        <v>620</v>
      </c>
      <c r="M163" s="13" t="s">
        <v>2973</v>
      </c>
      <c r="N163" s="13" t="s">
        <v>2945</v>
      </c>
      <c r="O163" s="13" t="s">
        <v>536</v>
      </c>
      <c r="P163" s="15" t="s">
        <v>535</v>
      </c>
    </row>
    <row r="164" spans="1:17" x14ac:dyDescent="0.35">
      <c r="A164" s="8">
        <v>162</v>
      </c>
      <c r="B164" s="8">
        <f t="shared" si="5"/>
        <v>113</v>
      </c>
      <c r="C164" s="8"/>
      <c r="D164" s="8"/>
      <c r="E164" s="8"/>
      <c r="F164" s="16" t="s">
        <v>272</v>
      </c>
      <c r="G164" s="8">
        <v>182</v>
      </c>
      <c r="H164" s="33">
        <v>1034</v>
      </c>
      <c r="I164" s="8" t="s">
        <v>121</v>
      </c>
      <c r="J164" s="43" t="s">
        <v>2636</v>
      </c>
      <c r="K164" s="15">
        <v>37634794</v>
      </c>
      <c r="L164" s="13" t="s">
        <v>792</v>
      </c>
      <c r="M164" s="13" t="s">
        <v>793</v>
      </c>
      <c r="N164" s="13" t="s">
        <v>794</v>
      </c>
      <c r="O164" s="13" t="s">
        <v>795</v>
      </c>
      <c r="P164" s="15" t="s">
        <v>791</v>
      </c>
    </row>
    <row r="165" spans="1:17" x14ac:dyDescent="0.35">
      <c r="A165" s="8">
        <v>163</v>
      </c>
      <c r="B165" s="8">
        <f t="shared" si="5"/>
        <v>114</v>
      </c>
      <c r="C165" s="8"/>
      <c r="D165" s="8"/>
      <c r="E165" s="8"/>
      <c r="F165" s="16" t="s">
        <v>443</v>
      </c>
      <c r="G165" s="34">
        <v>183</v>
      </c>
      <c r="H165" s="33">
        <v>1177</v>
      </c>
      <c r="I165" s="8" t="s">
        <v>66</v>
      </c>
      <c r="J165" s="43" t="s">
        <v>2637</v>
      </c>
      <c r="K165" s="10" t="s">
        <v>962</v>
      </c>
      <c r="L165" s="13" t="s">
        <v>963</v>
      </c>
      <c r="M165" s="13" t="s">
        <v>964</v>
      </c>
      <c r="N165" s="13" t="s">
        <v>965</v>
      </c>
      <c r="O165" s="13" t="s">
        <v>966</v>
      </c>
      <c r="P165" s="10" t="s">
        <v>961</v>
      </c>
    </row>
    <row r="166" spans="1:17" ht="29" x14ac:dyDescent="0.35">
      <c r="A166" s="8">
        <v>164</v>
      </c>
      <c r="B166" s="8">
        <f t="shared" si="5"/>
        <v>115</v>
      </c>
      <c r="C166" s="8"/>
      <c r="D166" s="38"/>
      <c r="E166" s="37"/>
      <c r="F166" s="16" t="s">
        <v>320</v>
      </c>
      <c r="G166" s="34">
        <v>184</v>
      </c>
      <c r="H166" s="33">
        <v>309</v>
      </c>
      <c r="I166" s="8" t="s">
        <v>79</v>
      </c>
      <c r="J166" s="43" t="s">
        <v>2638</v>
      </c>
      <c r="K166" s="10" t="s">
        <v>1759</v>
      </c>
      <c r="L166" s="13" t="s">
        <v>380</v>
      </c>
      <c r="M166" s="11" t="s">
        <v>1760</v>
      </c>
      <c r="N166" s="13" t="s">
        <v>1761</v>
      </c>
      <c r="O166" s="13" t="s">
        <v>1762</v>
      </c>
      <c r="P166" s="10" t="s">
        <v>1758</v>
      </c>
    </row>
    <row r="167" spans="1:17" x14ac:dyDescent="0.35">
      <c r="A167" s="8">
        <v>165</v>
      </c>
      <c r="B167" s="8">
        <f t="shared" si="5"/>
        <v>116</v>
      </c>
      <c r="C167" s="8"/>
      <c r="D167" s="8"/>
      <c r="E167" s="8"/>
      <c r="F167" s="16" t="s">
        <v>166</v>
      </c>
      <c r="G167" s="8">
        <v>185</v>
      </c>
      <c r="H167" s="35">
        <v>1011</v>
      </c>
      <c r="I167" s="8" t="s">
        <v>132</v>
      </c>
      <c r="J167" s="43" t="s">
        <v>2639</v>
      </c>
      <c r="K167" s="15" t="s">
        <v>1282</v>
      </c>
      <c r="L167" s="11" t="s">
        <v>1362</v>
      </c>
      <c r="M167" s="11" t="s">
        <v>1283</v>
      </c>
      <c r="N167" s="13" t="s">
        <v>1401</v>
      </c>
      <c r="O167" s="13" t="s">
        <v>1284</v>
      </c>
      <c r="P167" s="15" t="s">
        <v>1281</v>
      </c>
    </row>
    <row r="168" spans="1:17" x14ac:dyDescent="0.35">
      <c r="A168" s="8">
        <v>166</v>
      </c>
      <c r="B168" s="8">
        <f t="shared" si="5"/>
        <v>117</v>
      </c>
      <c r="C168" s="8"/>
      <c r="D168" s="8"/>
      <c r="E168" s="8"/>
      <c r="F168" s="16" t="s">
        <v>275</v>
      </c>
      <c r="G168" s="8">
        <v>186</v>
      </c>
      <c r="H168" s="35">
        <v>1094</v>
      </c>
      <c r="I168" s="8" t="s">
        <v>132</v>
      </c>
      <c r="J168" s="43" t="s">
        <v>2640</v>
      </c>
      <c r="K168" s="15" t="s">
        <v>1286</v>
      </c>
      <c r="L168" s="13" t="s">
        <v>1363</v>
      </c>
      <c r="M168" s="19" t="s">
        <v>1287</v>
      </c>
      <c r="N168" s="19" t="s">
        <v>1402</v>
      </c>
      <c r="O168" s="19" t="s">
        <v>1384</v>
      </c>
      <c r="P168" s="15" t="s">
        <v>1285</v>
      </c>
    </row>
    <row r="169" spans="1:17" x14ac:dyDescent="0.35">
      <c r="A169" s="8">
        <v>167</v>
      </c>
      <c r="B169" s="8">
        <f t="shared" si="5"/>
        <v>118</v>
      </c>
      <c r="C169" s="8"/>
      <c r="D169" s="8"/>
      <c r="E169" s="8"/>
      <c r="F169" s="16" t="s">
        <v>139</v>
      </c>
      <c r="G169" s="8">
        <v>187</v>
      </c>
      <c r="H169" s="35">
        <v>1173</v>
      </c>
      <c r="I169" s="8" t="s">
        <v>132</v>
      </c>
      <c r="J169" s="43" t="s">
        <v>2641</v>
      </c>
      <c r="K169" s="15" t="s">
        <v>1289</v>
      </c>
      <c r="L169" s="13" t="s">
        <v>1364</v>
      </c>
      <c r="M169" s="13" t="s">
        <v>1290</v>
      </c>
      <c r="N169" s="13" t="s">
        <v>1403</v>
      </c>
      <c r="O169" s="13" t="s">
        <v>1291</v>
      </c>
      <c r="P169" s="15" t="s">
        <v>1288</v>
      </c>
    </row>
    <row r="170" spans="1:17" x14ac:dyDescent="0.35">
      <c r="A170" s="8">
        <v>168</v>
      </c>
      <c r="B170" s="8">
        <f t="shared" si="5"/>
        <v>119</v>
      </c>
      <c r="C170" s="8"/>
      <c r="D170" s="8"/>
      <c r="E170" s="8"/>
      <c r="F170" s="16" t="s">
        <v>18</v>
      </c>
      <c r="G170" s="8">
        <v>188</v>
      </c>
      <c r="H170" s="33">
        <v>1138</v>
      </c>
      <c r="I170" s="8" t="s">
        <v>9</v>
      </c>
      <c r="J170" s="43" t="s">
        <v>2642</v>
      </c>
      <c r="K170" s="15" t="s">
        <v>2312</v>
      </c>
      <c r="L170" s="13" t="s">
        <v>2436</v>
      </c>
      <c r="M170" s="13" t="s">
        <v>2313</v>
      </c>
      <c r="N170" s="13" t="s">
        <v>2400</v>
      </c>
      <c r="O170" s="13" t="s">
        <v>2314</v>
      </c>
      <c r="P170" s="15" t="s">
        <v>2311</v>
      </c>
    </row>
    <row r="171" spans="1:17" x14ac:dyDescent="0.35">
      <c r="A171" s="8">
        <v>169</v>
      </c>
      <c r="B171" s="8">
        <f t="shared" si="5"/>
        <v>120</v>
      </c>
      <c r="C171" s="8"/>
      <c r="D171" s="8"/>
      <c r="E171" s="8"/>
      <c r="F171" s="16" t="s">
        <v>51</v>
      </c>
      <c r="G171" s="34">
        <v>189</v>
      </c>
      <c r="H171" s="33">
        <v>108</v>
      </c>
      <c r="I171" s="8" t="s">
        <v>66</v>
      </c>
      <c r="J171" s="43" t="s">
        <v>2643</v>
      </c>
      <c r="K171" s="10" t="s">
        <v>968</v>
      </c>
      <c r="L171" s="13" t="s">
        <v>969</v>
      </c>
      <c r="M171" s="13" t="s">
        <v>970</v>
      </c>
      <c r="N171" s="13" t="s">
        <v>971</v>
      </c>
      <c r="O171" s="13" t="s">
        <v>972</v>
      </c>
      <c r="P171" s="10" t="s">
        <v>967</v>
      </c>
    </row>
    <row r="172" spans="1:17" x14ac:dyDescent="0.35">
      <c r="A172" s="8">
        <v>170</v>
      </c>
      <c r="B172" s="8">
        <f t="shared" si="5"/>
        <v>121</v>
      </c>
      <c r="C172" s="8"/>
      <c r="D172" s="8"/>
      <c r="E172" s="8"/>
      <c r="F172" s="9" t="s">
        <v>458</v>
      </c>
      <c r="G172" s="8">
        <v>190</v>
      </c>
      <c r="H172" s="33">
        <v>1057</v>
      </c>
      <c r="I172" s="8" t="s">
        <v>114</v>
      </c>
      <c r="J172" s="43" t="s">
        <v>2644</v>
      </c>
      <c r="K172" s="15" t="s">
        <v>626</v>
      </c>
      <c r="L172" s="13" t="s">
        <v>538</v>
      </c>
      <c r="M172" s="13" t="s">
        <v>539</v>
      </c>
      <c r="N172" s="13" t="s">
        <v>540</v>
      </c>
      <c r="O172" s="13" t="s">
        <v>541</v>
      </c>
      <c r="P172" s="15" t="s">
        <v>537</v>
      </c>
    </row>
    <row r="173" spans="1:17" x14ac:dyDescent="0.35">
      <c r="A173" s="8">
        <v>171</v>
      </c>
      <c r="B173" s="8">
        <f t="shared" si="5"/>
        <v>122</v>
      </c>
      <c r="C173" s="8"/>
      <c r="D173" s="38"/>
      <c r="E173" s="8"/>
      <c r="F173" s="16" t="s">
        <v>432</v>
      </c>
      <c r="G173" s="34">
        <v>191</v>
      </c>
      <c r="H173" s="33">
        <v>120</v>
      </c>
      <c r="I173" s="8" t="s">
        <v>27</v>
      </c>
      <c r="J173" s="43" t="s">
        <v>2645</v>
      </c>
      <c r="K173" s="15" t="s">
        <v>1978</v>
      </c>
      <c r="L173" s="13" t="s">
        <v>1979</v>
      </c>
      <c r="M173" s="11" t="s">
        <v>1980</v>
      </c>
      <c r="N173" s="13" t="s">
        <v>1981</v>
      </c>
      <c r="O173" s="11" t="s">
        <v>1982</v>
      </c>
      <c r="P173" s="15" t="s">
        <v>1977</v>
      </c>
    </row>
    <row r="174" spans="1:17" x14ac:dyDescent="0.35">
      <c r="A174" s="8">
        <v>172</v>
      </c>
      <c r="B174" s="8">
        <f t="shared" si="5"/>
        <v>123</v>
      </c>
      <c r="C174" s="8"/>
      <c r="D174" s="36"/>
      <c r="E174" s="8"/>
      <c r="F174" s="16" t="s">
        <v>266</v>
      </c>
      <c r="G174" s="8">
        <v>192</v>
      </c>
      <c r="H174" s="33">
        <v>1035</v>
      </c>
      <c r="I174" s="8" t="s">
        <v>132</v>
      </c>
      <c r="J174" s="43" t="s">
        <v>2646</v>
      </c>
      <c r="K174" s="15" t="s">
        <v>851</v>
      </c>
      <c r="L174" s="13" t="s">
        <v>797</v>
      </c>
      <c r="M174" s="13" t="s">
        <v>798</v>
      </c>
      <c r="N174" s="13" t="s">
        <v>799</v>
      </c>
      <c r="O174" s="13" t="s">
        <v>800</v>
      </c>
      <c r="P174" s="15" t="s">
        <v>796</v>
      </c>
      <c r="Q174" s="7"/>
    </row>
    <row r="175" spans="1:17" x14ac:dyDescent="0.35">
      <c r="A175" s="8">
        <v>173</v>
      </c>
      <c r="B175" s="8">
        <f t="shared" si="5"/>
        <v>124</v>
      </c>
      <c r="C175" s="8"/>
      <c r="D175" s="36"/>
      <c r="E175" s="37"/>
      <c r="F175" s="16" t="s">
        <v>450</v>
      </c>
      <c r="G175" s="8">
        <v>193</v>
      </c>
      <c r="H175" s="33">
        <v>1036</v>
      </c>
      <c r="I175" s="8" t="s">
        <v>79</v>
      </c>
      <c r="J175" s="43" t="s">
        <v>2647</v>
      </c>
      <c r="K175" s="15" t="s">
        <v>1873</v>
      </c>
      <c r="L175" s="13" t="s">
        <v>1764</v>
      </c>
      <c r="M175" s="11" t="s">
        <v>1765</v>
      </c>
      <c r="N175" s="9" t="s">
        <v>1766</v>
      </c>
      <c r="O175" s="11" t="s">
        <v>1767</v>
      </c>
      <c r="P175" s="15" t="s">
        <v>1763</v>
      </c>
    </row>
    <row r="176" spans="1:17" x14ac:dyDescent="0.35">
      <c r="A176" s="8">
        <v>174</v>
      </c>
      <c r="B176" s="8">
        <f t="shared" si="5"/>
        <v>125</v>
      </c>
      <c r="C176" s="8"/>
      <c r="D176" s="38"/>
      <c r="E176" s="8"/>
      <c r="F176" s="16" t="s">
        <v>263</v>
      </c>
      <c r="G176" s="8">
        <v>195</v>
      </c>
      <c r="H176" s="33">
        <v>148</v>
      </c>
      <c r="I176" s="8" t="s">
        <v>121</v>
      </c>
      <c r="J176" s="43" t="s">
        <v>2648</v>
      </c>
      <c r="K176" s="15">
        <v>35714612</v>
      </c>
      <c r="L176" s="13" t="s">
        <v>802</v>
      </c>
      <c r="M176" s="11" t="s">
        <v>803</v>
      </c>
      <c r="N176" s="9" t="s">
        <v>804</v>
      </c>
      <c r="O176" s="11" t="s">
        <v>805</v>
      </c>
      <c r="P176" s="15" t="s">
        <v>801</v>
      </c>
    </row>
    <row r="177" spans="1:20" ht="18.75" customHeight="1" x14ac:dyDescent="0.35">
      <c r="A177" s="8">
        <v>175</v>
      </c>
      <c r="B177" s="8">
        <f t="shared" si="5"/>
        <v>126</v>
      </c>
      <c r="C177" s="8"/>
      <c r="D177" s="36"/>
      <c r="E177" s="37"/>
      <c r="F177" s="16" t="s">
        <v>220</v>
      </c>
      <c r="G177" s="8">
        <v>196</v>
      </c>
      <c r="H177" s="33">
        <v>1123</v>
      </c>
      <c r="I177" s="8" t="s">
        <v>79</v>
      </c>
      <c r="J177" s="43" t="s">
        <v>2649</v>
      </c>
      <c r="K177" s="15" t="s">
        <v>1874</v>
      </c>
      <c r="L177" s="13" t="s">
        <v>1769</v>
      </c>
      <c r="M177" s="11" t="s">
        <v>2260</v>
      </c>
      <c r="N177" s="9" t="s">
        <v>1884</v>
      </c>
      <c r="O177" s="11" t="s">
        <v>1770</v>
      </c>
      <c r="P177" s="15" t="s">
        <v>1768</v>
      </c>
    </row>
    <row r="178" spans="1:20" x14ac:dyDescent="0.35">
      <c r="A178" s="8">
        <v>176</v>
      </c>
      <c r="B178" s="8">
        <f t="shared" si="5"/>
        <v>127</v>
      </c>
      <c r="C178" s="8"/>
      <c r="D178" s="36"/>
      <c r="E178" s="37"/>
      <c r="F178" s="16" t="s">
        <v>210</v>
      </c>
      <c r="G178" s="8">
        <v>197</v>
      </c>
      <c r="H178" s="33">
        <v>1124</v>
      </c>
      <c r="I178" s="8" t="s">
        <v>79</v>
      </c>
      <c r="J178" s="43" t="s">
        <v>2650</v>
      </c>
      <c r="K178" s="15" t="s">
        <v>2921</v>
      </c>
      <c r="L178" s="13" t="s">
        <v>1772</v>
      </c>
      <c r="M178" s="11" t="s">
        <v>1773</v>
      </c>
      <c r="N178" s="9" t="s">
        <v>1774</v>
      </c>
      <c r="O178" s="11" t="s">
        <v>1775</v>
      </c>
      <c r="P178" s="15" t="s">
        <v>1771</v>
      </c>
    </row>
    <row r="179" spans="1:20" x14ac:dyDescent="0.35">
      <c r="A179" s="8">
        <v>177</v>
      </c>
      <c r="B179" s="8">
        <f t="shared" si="5"/>
        <v>128</v>
      </c>
      <c r="C179" s="8"/>
      <c r="D179" s="38"/>
      <c r="E179" s="8"/>
      <c r="F179" s="16" t="s">
        <v>98</v>
      </c>
      <c r="G179" s="8">
        <v>199</v>
      </c>
      <c r="H179" s="33">
        <v>1016</v>
      </c>
      <c r="I179" s="8" t="s">
        <v>27</v>
      </c>
      <c r="J179" s="43" t="s">
        <v>2651</v>
      </c>
      <c r="K179" s="15" t="s">
        <v>1984</v>
      </c>
      <c r="L179" s="13" t="s">
        <v>1985</v>
      </c>
      <c r="M179" s="13" t="s">
        <v>1986</v>
      </c>
      <c r="N179" s="13" t="s">
        <v>397</v>
      </c>
      <c r="O179" s="13" t="s">
        <v>1987</v>
      </c>
      <c r="P179" s="15" t="s">
        <v>1983</v>
      </c>
    </row>
    <row r="180" spans="1:20" x14ac:dyDescent="0.35">
      <c r="A180" s="8">
        <v>178</v>
      </c>
      <c r="B180" s="8">
        <f t="shared" si="5"/>
        <v>129</v>
      </c>
      <c r="C180" s="8"/>
      <c r="D180" s="8"/>
      <c r="E180" s="8"/>
      <c r="F180" s="16" t="s">
        <v>444</v>
      </c>
      <c r="G180" s="34">
        <v>200</v>
      </c>
      <c r="H180" s="33">
        <v>176</v>
      </c>
      <c r="I180" s="8" t="s">
        <v>66</v>
      </c>
      <c r="J180" s="43" t="s">
        <v>2652</v>
      </c>
      <c r="K180" s="15" t="s">
        <v>974</v>
      </c>
      <c r="L180" s="13" t="s">
        <v>975</v>
      </c>
      <c r="M180" s="13" t="s">
        <v>976</v>
      </c>
      <c r="N180" s="13" t="s">
        <v>977</v>
      </c>
      <c r="O180" s="13" t="s">
        <v>978</v>
      </c>
      <c r="P180" s="15" t="s">
        <v>973</v>
      </c>
    </row>
    <row r="181" spans="1:20" x14ac:dyDescent="0.35">
      <c r="A181" s="8">
        <v>179</v>
      </c>
      <c r="B181" s="8">
        <f t="shared" ref="B181:B210" si="6">B180+1</f>
        <v>130</v>
      </c>
      <c r="C181" s="8"/>
      <c r="D181" s="8"/>
      <c r="E181" s="8"/>
      <c r="F181" s="16" t="s">
        <v>52</v>
      </c>
      <c r="G181" s="8">
        <v>201</v>
      </c>
      <c r="H181" s="33">
        <v>981</v>
      </c>
      <c r="I181" s="8" t="s">
        <v>42</v>
      </c>
      <c r="J181" s="43" t="s">
        <v>2653</v>
      </c>
      <c r="K181" s="15" t="s">
        <v>1134</v>
      </c>
      <c r="L181" s="13" t="s">
        <v>1135</v>
      </c>
      <c r="M181" s="11" t="s">
        <v>1136</v>
      </c>
      <c r="N181" s="9" t="s">
        <v>1137</v>
      </c>
      <c r="O181" s="11" t="s">
        <v>1138</v>
      </c>
      <c r="P181" s="15" t="s">
        <v>1133</v>
      </c>
    </row>
    <row r="182" spans="1:20" x14ac:dyDescent="0.35">
      <c r="A182" s="8">
        <v>180</v>
      </c>
      <c r="B182" s="8">
        <f t="shared" si="6"/>
        <v>131</v>
      </c>
      <c r="C182" s="8"/>
      <c r="D182" s="8"/>
      <c r="E182" s="8"/>
      <c r="F182" s="16" t="s">
        <v>140</v>
      </c>
      <c r="G182" s="8">
        <v>202</v>
      </c>
      <c r="H182" s="33">
        <v>1095</v>
      </c>
      <c r="I182" s="8" t="s">
        <v>132</v>
      </c>
      <c r="J182" s="43" t="s">
        <v>2654</v>
      </c>
      <c r="K182" s="15" t="s">
        <v>1293</v>
      </c>
      <c r="L182" s="13" t="s">
        <v>1365</v>
      </c>
      <c r="M182" s="11" t="s">
        <v>1294</v>
      </c>
      <c r="N182" s="9" t="s">
        <v>650</v>
      </c>
      <c r="O182" s="11" t="s">
        <v>1295</v>
      </c>
      <c r="P182" s="15" t="s">
        <v>1292</v>
      </c>
    </row>
    <row r="183" spans="1:20" x14ac:dyDescent="0.35">
      <c r="A183" s="8">
        <v>181</v>
      </c>
      <c r="B183" s="8">
        <f t="shared" si="6"/>
        <v>132</v>
      </c>
      <c r="C183" s="8"/>
      <c r="D183" s="8"/>
      <c r="E183" s="8"/>
      <c r="F183" s="16" t="s">
        <v>264</v>
      </c>
      <c r="G183" s="8">
        <v>203</v>
      </c>
      <c r="H183" s="33">
        <v>1184</v>
      </c>
      <c r="I183" s="8" t="s">
        <v>121</v>
      </c>
      <c r="J183" s="43" t="s">
        <v>2655</v>
      </c>
      <c r="K183" s="15" t="s">
        <v>852</v>
      </c>
      <c r="L183" s="13" t="s">
        <v>807</v>
      </c>
      <c r="M183" s="13" t="s">
        <v>808</v>
      </c>
      <c r="N183" s="13" t="s">
        <v>809</v>
      </c>
      <c r="O183" s="13" t="s">
        <v>810</v>
      </c>
      <c r="P183" s="15" t="s">
        <v>806</v>
      </c>
    </row>
    <row r="184" spans="1:20" x14ac:dyDescent="0.35">
      <c r="A184" s="8">
        <v>182</v>
      </c>
      <c r="B184" s="8">
        <f t="shared" si="6"/>
        <v>133</v>
      </c>
      <c r="C184" s="8"/>
      <c r="D184" s="8"/>
      <c r="E184" s="8"/>
      <c r="F184" s="16" t="s">
        <v>445</v>
      </c>
      <c r="G184" s="8">
        <v>204</v>
      </c>
      <c r="H184" s="33">
        <v>139</v>
      </c>
      <c r="I184" s="8" t="s">
        <v>66</v>
      </c>
      <c r="J184" s="51" t="s">
        <v>2656</v>
      </c>
      <c r="K184" s="15" t="s">
        <v>980</v>
      </c>
      <c r="L184" s="13" t="s">
        <v>981</v>
      </c>
      <c r="M184" s="13" t="s">
        <v>982</v>
      </c>
      <c r="N184" s="13" t="s">
        <v>983</v>
      </c>
      <c r="O184" s="13" t="s">
        <v>984</v>
      </c>
      <c r="P184" s="15" t="s">
        <v>979</v>
      </c>
    </row>
    <row r="185" spans="1:20" s="3" customFormat="1" x14ac:dyDescent="0.35">
      <c r="A185" s="8">
        <v>183</v>
      </c>
      <c r="B185" s="8">
        <f t="shared" si="6"/>
        <v>134</v>
      </c>
      <c r="C185" s="8"/>
      <c r="D185" s="8"/>
      <c r="E185" s="8"/>
      <c r="F185" s="16" t="s">
        <v>181</v>
      </c>
      <c r="G185" s="8">
        <v>205</v>
      </c>
      <c r="H185" s="33">
        <v>1139</v>
      </c>
      <c r="I185" s="8" t="s">
        <v>9</v>
      </c>
      <c r="J185" s="43" t="s">
        <v>2657</v>
      </c>
      <c r="K185" s="15" t="s">
        <v>2316</v>
      </c>
      <c r="L185" s="13" t="s">
        <v>2401</v>
      </c>
      <c r="M185" s="11" t="s">
        <v>2317</v>
      </c>
      <c r="N185" s="9" t="s">
        <v>2402</v>
      </c>
      <c r="O185" s="11" t="s">
        <v>2318</v>
      </c>
      <c r="P185" s="15" t="s">
        <v>2315</v>
      </c>
      <c r="Q185" s="6"/>
      <c r="R185" s="7"/>
      <c r="S185" s="7"/>
      <c r="T185" s="7"/>
    </row>
    <row r="186" spans="1:20" s="3" customFormat="1" x14ac:dyDescent="0.35">
      <c r="A186" s="8">
        <v>184</v>
      </c>
      <c r="B186" s="8">
        <f t="shared" si="6"/>
        <v>135</v>
      </c>
      <c r="C186" s="8"/>
      <c r="D186" s="8"/>
      <c r="E186" s="8"/>
      <c r="F186" s="16" t="s">
        <v>316</v>
      </c>
      <c r="G186" s="34">
        <v>210</v>
      </c>
      <c r="H186" s="33">
        <v>177</v>
      </c>
      <c r="I186" s="8" t="s">
        <v>319</v>
      </c>
      <c r="J186" s="43" t="s">
        <v>2658</v>
      </c>
      <c r="K186" s="10" t="s">
        <v>2136</v>
      </c>
      <c r="L186" s="11" t="s">
        <v>2137</v>
      </c>
      <c r="M186" s="11" t="s">
        <v>2138</v>
      </c>
      <c r="N186" s="13" t="s">
        <v>2139</v>
      </c>
      <c r="O186" s="13" t="s">
        <v>2255</v>
      </c>
      <c r="P186" s="10" t="s">
        <v>2135</v>
      </c>
      <c r="Q186" s="6"/>
      <c r="R186" s="7"/>
      <c r="S186" s="7"/>
      <c r="T186" s="7"/>
    </row>
    <row r="187" spans="1:20" s="3" customFormat="1" x14ac:dyDescent="0.35">
      <c r="A187" s="8">
        <v>185</v>
      </c>
      <c r="B187" s="8">
        <f t="shared" si="6"/>
        <v>136</v>
      </c>
      <c r="C187" s="8"/>
      <c r="D187" s="8"/>
      <c r="E187" s="8"/>
      <c r="F187" s="16" t="s">
        <v>194</v>
      </c>
      <c r="G187" s="34">
        <v>211</v>
      </c>
      <c r="H187" s="33">
        <v>1068</v>
      </c>
      <c r="I187" s="8" t="s">
        <v>42</v>
      </c>
      <c r="J187" s="43" t="s">
        <v>2659</v>
      </c>
      <c r="K187" s="15" t="s">
        <v>1140</v>
      </c>
      <c r="L187" s="11" t="s">
        <v>1141</v>
      </c>
      <c r="M187" s="11" t="s">
        <v>1142</v>
      </c>
      <c r="N187" s="11" t="s">
        <v>1143</v>
      </c>
      <c r="O187" s="11" t="s">
        <v>1144</v>
      </c>
      <c r="P187" s="15" t="s">
        <v>1139</v>
      </c>
      <c r="Q187" s="6"/>
      <c r="R187" s="7"/>
      <c r="S187" s="7"/>
      <c r="T187" s="7"/>
    </row>
    <row r="188" spans="1:20" s="3" customFormat="1" x14ac:dyDescent="0.35">
      <c r="A188" s="8">
        <v>186</v>
      </c>
      <c r="B188" s="8">
        <f t="shared" si="6"/>
        <v>137</v>
      </c>
      <c r="C188" s="8"/>
      <c r="D188" s="8"/>
      <c r="E188" s="8"/>
      <c r="F188" s="9" t="s">
        <v>240</v>
      </c>
      <c r="G188" s="8">
        <v>212</v>
      </c>
      <c r="H188" s="33">
        <v>1058</v>
      </c>
      <c r="I188" s="8" t="s">
        <v>114</v>
      </c>
      <c r="J188" s="43" t="s">
        <v>2660</v>
      </c>
      <c r="K188" s="15" t="s">
        <v>627</v>
      </c>
      <c r="L188" s="13" t="s">
        <v>543</v>
      </c>
      <c r="M188" s="13" t="s">
        <v>668</v>
      </c>
      <c r="N188" s="13" t="s">
        <v>544</v>
      </c>
      <c r="O188" s="13" t="s">
        <v>545</v>
      </c>
      <c r="P188" s="15" t="s">
        <v>542</v>
      </c>
      <c r="Q188" s="6"/>
      <c r="R188" s="7"/>
      <c r="S188" s="7"/>
      <c r="T188" s="7"/>
    </row>
    <row r="189" spans="1:20" s="3" customFormat="1" x14ac:dyDescent="0.35">
      <c r="A189" s="8">
        <v>187</v>
      </c>
      <c r="B189" s="8">
        <f t="shared" si="6"/>
        <v>138</v>
      </c>
      <c r="C189" s="8"/>
      <c r="D189" s="8"/>
      <c r="E189" s="8"/>
      <c r="F189" s="16" t="s">
        <v>273</v>
      </c>
      <c r="G189" s="34">
        <v>213</v>
      </c>
      <c r="H189" s="33">
        <v>157</v>
      </c>
      <c r="I189" s="8" t="s">
        <v>121</v>
      </c>
      <c r="J189" s="43" t="s">
        <v>2661</v>
      </c>
      <c r="K189" s="15" t="s">
        <v>853</v>
      </c>
      <c r="L189" s="11" t="s">
        <v>812</v>
      </c>
      <c r="M189" s="11" t="s">
        <v>813</v>
      </c>
      <c r="N189" s="11" t="s">
        <v>814</v>
      </c>
      <c r="O189" s="11" t="s">
        <v>815</v>
      </c>
      <c r="P189" s="15" t="s">
        <v>811</v>
      </c>
      <c r="Q189" s="6"/>
      <c r="R189" s="7"/>
      <c r="S189" s="7"/>
      <c r="T189" s="7"/>
    </row>
    <row r="190" spans="1:20" s="3" customFormat="1" x14ac:dyDescent="0.35">
      <c r="A190" s="8">
        <v>188</v>
      </c>
      <c r="B190" s="8">
        <f t="shared" si="6"/>
        <v>139</v>
      </c>
      <c r="C190" s="8"/>
      <c r="D190" s="8"/>
      <c r="E190" s="8"/>
      <c r="F190" s="16" t="s">
        <v>261</v>
      </c>
      <c r="G190" s="34">
        <v>214</v>
      </c>
      <c r="H190" s="33">
        <v>140</v>
      </c>
      <c r="I190" s="8" t="s">
        <v>121</v>
      </c>
      <c r="J190" s="51" t="s">
        <v>2662</v>
      </c>
      <c r="K190" s="15">
        <v>36362975</v>
      </c>
      <c r="L190" s="11" t="s">
        <v>817</v>
      </c>
      <c r="M190" s="11" t="s">
        <v>818</v>
      </c>
      <c r="N190" s="11" t="s">
        <v>819</v>
      </c>
      <c r="O190" s="11" t="s">
        <v>820</v>
      </c>
      <c r="P190" s="15" t="s">
        <v>816</v>
      </c>
      <c r="Q190" s="6"/>
      <c r="R190" s="7"/>
      <c r="S190" s="7"/>
      <c r="T190" s="7"/>
    </row>
    <row r="191" spans="1:20" s="3" customFormat="1" x14ac:dyDescent="0.35">
      <c r="A191" s="8">
        <v>189</v>
      </c>
      <c r="B191" s="8">
        <f t="shared" si="6"/>
        <v>140</v>
      </c>
      <c r="C191" s="8"/>
      <c r="D191" s="8"/>
      <c r="E191" s="8"/>
      <c r="F191" s="16" t="s">
        <v>141</v>
      </c>
      <c r="G191" s="34">
        <v>215</v>
      </c>
      <c r="H191" s="33">
        <v>1096</v>
      </c>
      <c r="I191" s="8" t="s">
        <v>132</v>
      </c>
      <c r="J191" s="51" t="s">
        <v>2663</v>
      </c>
      <c r="K191" s="10" t="s">
        <v>1297</v>
      </c>
      <c r="L191" s="11" t="s">
        <v>1366</v>
      </c>
      <c r="M191" s="11" t="s">
        <v>1298</v>
      </c>
      <c r="N191" s="13" t="s">
        <v>1404</v>
      </c>
      <c r="O191" s="13" t="s">
        <v>1299</v>
      </c>
      <c r="P191" s="10" t="s">
        <v>1296</v>
      </c>
      <c r="Q191" s="6"/>
      <c r="R191" s="7"/>
      <c r="S191" s="7"/>
      <c r="T191" s="7"/>
    </row>
    <row r="192" spans="1:20" s="3" customFormat="1" ht="19" customHeight="1" x14ac:dyDescent="0.35">
      <c r="A192" s="8">
        <v>190</v>
      </c>
      <c r="B192" s="8">
        <f t="shared" si="6"/>
        <v>141</v>
      </c>
      <c r="C192" s="8"/>
      <c r="D192" s="8"/>
      <c r="E192" s="8"/>
      <c r="F192" s="16" t="s">
        <v>276</v>
      </c>
      <c r="G192" s="8">
        <v>216</v>
      </c>
      <c r="H192" s="33">
        <v>1097</v>
      </c>
      <c r="I192" s="8" t="s">
        <v>132</v>
      </c>
      <c r="J192" s="51" t="s">
        <v>2664</v>
      </c>
      <c r="K192" s="15" t="s">
        <v>1301</v>
      </c>
      <c r="L192" s="13" t="s">
        <v>1367</v>
      </c>
      <c r="M192" s="13" t="s">
        <v>1302</v>
      </c>
      <c r="N192" s="13" t="s">
        <v>1405</v>
      </c>
      <c r="O192" s="13" t="s">
        <v>1303</v>
      </c>
      <c r="P192" s="15" t="s">
        <v>1300</v>
      </c>
      <c r="Q192" s="6"/>
      <c r="R192" s="7"/>
      <c r="S192" s="7"/>
      <c r="T192" s="7"/>
    </row>
    <row r="193" spans="1:20" s="3" customFormat="1" x14ac:dyDescent="0.35">
      <c r="A193" s="8">
        <v>191</v>
      </c>
      <c r="B193" s="8">
        <f t="shared" si="6"/>
        <v>142</v>
      </c>
      <c r="C193" s="8"/>
      <c r="D193" s="36"/>
      <c r="E193" s="37"/>
      <c r="F193" s="16" t="s">
        <v>8</v>
      </c>
      <c r="G193" s="8">
        <v>217</v>
      </c>
      <c r="H193" s="33">
        <v>1140</v>
      </c>
      <c r="I193" s="8" t="s">
        <v>9</v>
      </c>
      <c r="J193" s="43" t="s">
        <v>2665</v>
      </c>
      <c r="K193" s="15" t="s">
        <v>2320</v>
      </c>
      <c r="L193" s="13" t="s">
        <v>2403</v>
      </c>
      <c r="M193" s="11" t="s">
        <v>2321</v>
      </c>
      <c r="N193" s="9" t="s">
        <v>2404</v>
      </c>
      <c r="O193" s="11" t="s">
        <v>2322</v>
      </c>
      <c r="P193" s="15" t="s">
        <v>2319</v>
      </c>
      <c r="Q193" s="7"/>
      <c r="R193" s="7"/>
      <c r="S193" s="7"/>
      <c r="T193" s="7"/>
    </row>
    <row r="194" spans="1:20" s="3" customFormat="1" x14ac:dyDescent="0.35">
      <c r="A194" s="8">
        <v>192</v>
      </c>
      <c r="B194" s="8">
        <f t="shared" si="6"/>
        <v>143</v>
      </c>
      <c r="C194" s="8"/>
      <c r="D194" s="8"/>
      <c r="E194" s="8"/>
      <c r="F194" s="16" t="s">
        <v>287</v>
      </c>
      <c r="G194" s="8">
        <v>218</v>
      </c>
      <c r="H194" s="33">
        <v>1109</v>
      </c>
      <c r="I194" s="8" t="s">
        <v>291</v>
      </c>
      <c r="J194" s="43" t="s">
        <v>2666</v>
      </c>
      <c r="K194" s="15" t="s">
        <v>1549</v>
      </c>
      <c r="L194" s="13" t="s">
        <v>1423</v>
      </c>
      <c r="M194" s="11" t="s">
        <v>1424</v>
      </c>
      <c r="N194" s="13" t="s">
        <v>1425</v>
      </c>
      <c r="O194" s="11" t="s">
        <v>1426</v>
      </c>
      <c r="P194" s="15" t="s">
        <v>1422</v>
      </c>
      <c r="Q194" s="7"/>
      <c r="R194" s="7"/>
      <c r="S194" s="7"/>
      <c r="T194" s="7"/>
    </row>
    <row r="195" spans="1:20" s="3" customFormat="1" ht="16.5" customHeight="1" x14ac:dyDescent="0.35">
      <c r="A195" s="8">
        <v>193</v>
      </c>
      <c r="B195" s="8">
        <f t="shared" si="6"/>
        <v>144</v>
      </c>
      <c r="C195" s="8"/>
      <c r="D195" s="8"/>
      <c r="E195" s="8"/>
      <c r="F195" s="16" t="s">
        <v>178</v>
      </c>
      <c r="G195" s="8">
        <v>219</v>
      </c>
      <c r="H195" s="33">
        <v>1141</v>
      </c>
      <c r="I195" s="8" t="s">
        <v>9</v>
      </c>
      <c r="J195" s="43" t="s">
        <v>2667</v>
      </c>
      <c r="K195" s="15" t="s">
        <v>2324</v>
      </c>
      <c r="L195" s="13" t="s">
        <v>2405</v>
      </c>
      <c r="M195" s="11" t="s">
        <v>2325</v>
      </c>
      <c r="N195" s="9" t="s">
        <v>700</v>
      </c>
      <c r="O195" s="11" t="s">
        <v>2326</v>
      </c>
      <c r="P195" s="15" t="s">
        <v>2323</v>
      </c>
      <c r="Q195" s="6"/>
      <c r="R195" s="7"/>
      <c r="S195" s="7"/>
      <c r="T195" s="7"/>
    </row>
    <row r="196" spans="1:20" s="3" customFormat="1" x14ac:dyDescent="0.35">
      <c r="A196" s="8">
        <v>194</v>
      </c>
      <c r="B196" s="8">
        <f t="shared" si="6"/>
        <v>145</v>
      </c>
      <c r="C196" s="8"/>
      <c r="D196" s="8"/>
      <c r="E196" s="8"/>
      <c r="F196" s="16" t="s">
        <v>76</v>
      </c>
      <c r="G196" s="34">
        <v>220</v>
      </c>
      <c r="H196" s="33">
        <v>102</v>
      </c>
      <c r="I196" s="8" t="s">
        <v>42</v>
      </c>
      <c r="J196" s="43" t="s">
        <v>2668</v>
      </c>
      <c r="K196" s="15" t="s">
        <v>1146</v>
      </c>
      <c r="L196" s="11" t="s">
        <v>1147</v>
      </c>
      <c r="M196" s="11" t="s">
        <v>1148</v>
      </c>
      <c r="N196" s="11" t="s">
        <v>1149</v>
      </c>
      <c r="O196" s="11" t="s">
        <v>1150</v>
      </c>
      <c r="P196" s="15" t="s">
        <v>1145</v>
      </c>
      <c r="Q196" s="6"/>
      <c r="R196" s="7"/>
      <c r="S196" s="7"/>
      <c r="T196" s="7"/>
    </row>
    <row r="197" spans="1:20" s="3" customFormat="1" x14ac:dyDescent="0.35">
      <c r="A197" s="8">
        <v>195</v>
      </c>
      <c r="B197" s="8">
        <f t="shared" si="6"/>
        <v>146</v>
      </c>
      <c r="C197" s="8"/>
      <c r="D197" s="36"/>
      <c r="E197" s="37"/>
      <c r="F197" s="16" t="s">
        <v>167</v>
      </c>
      <c r="G197" s="8">
        <v>221</v>
      </c>
      <c r="H197" s="33">
        <v>1012</v>
      </c>
      <c r="I197" s="8" t="s">
        <v>155</v>
      </c>
      <c r="J197" s="43" t="s">
        <v>2669</v>
      </c>
      <c r="K197" s="15" t="s">
        <v>1698</v>
      </c>
      <c r="L197" s="13" t="s">
        <v>1702</v>
      </c>
      <c r="M197" s="11" t="s">
        <v>1610</v>
      </c>
      <c r="N197" s="9" t="s">
        <v>1611</v>
      </c>
      <c r="O197" s="11" t="s">
        <v>1612</v>
      </c>
      <c r="P197" s="15" t="s">
        <v>1609</v>
      </c>
      <c r="Q197" s="6"/>
      <c r="R197" s="7"/>
      <c r="S197" s="7"/>
      <c r="T197" s="7"/>
    </row>
    <row r="198" spans="1:20" s="3" customFormat="1" x14ac:dyDescent="0.35">
      <c r="A198" s="8">
        <v>196</v>
      </c>
      <c r="B198" s="8">
        <f t="shared" si="6"/>
        <v>147</v>
      </c>
      <c r="C198" s="8"/>
      <c r="D198" s="8"/>
      <c r="E198" s="8"/>
      <c r="F198" s="16" t="s">
        <v>99</v>
      </c>
      <c r="G198" s="34">
        <v>222</v>
      </c>
      <c r="H198" s="33">
        <v>1017</v>
      </c>
      <c r="I198" s="8" t="s">
        <v>132</v>
      </c>
      <c r="J198" s="43" t="s">
        <v>2670</v>
      </c>
      <c r="K198" s="10" t="s">
        <v>1305</v>
      </c>
      <c r="L198" s="13" t="s">
        <v>555</v>
      </c>
      <c r="M198" s="13" t="s">
        <v>2263</v>
      </c>
      <c r="N198" s="13" t="s">
        <v>1191</v>
      </c>
      <c r="O198" s="13" t="s">
        <v>1306</v>
      </c>
      <c r="P198" s="10" t="s">
        <v>1304</v>
      </c>
      <c r="Q198" s="6"/>
      <c r="R198" s="7"/>
      <c r="S198" s="7"/>
      <c r="T198" s="7"/>
    </row>
    <row r="199" spans="1:20" s="3" customFormat="1" x14ac:dyDescent="0.35">
      <c r="A199" s="8">
        <v>197</v>
      </c>
      <c r="B199" s="8">
        <f t="shared" si="6"/>
        <v>148</v>
      </c>
      <c r="C199" s="8"/>
      <c r="D199" s="36"/>
      <c r="E199" s="37"/>
      <c r="F199" s="16" t="s">
        <v>446</v>
      </c>
      <c r="G199" s="8">
        <v>223</v>
      </c>
      <c r="H199" s="33">
        <v>141</v>
      </c>
      <c r="I199" s="8" t="s">
        <v>66</v>
      </c>
      <c r="J199" s="43" t="s">
        <v>2671</v>
      </c>
      <c r="K199" s="15" t="s">
        <v>986</v>
      </c>
      <c r="L199" s="13" t="s">
        <v>987</v>
      </c>
      <c r="M199" s="11" t="s">
        <v>988</v>
      </c>
      <c r="N199" s="9" t="s">
        <v>989</v>
      </c>
      <c r="O199" s="11" t="s">
        <v>990</v>
      </c>
      <c r="P199" s="15" t="s">
        <v>985</v>
      </c>
      <c r="Q199" s="6"/>
      <c r="R199" s="7"/>
      <c r="S199" s="7"/>
      <c r="T199" s="7"/>
    </row>
    <row r="200" spans="1:20" s="3" customFormat="1" x14ac:dyDescent="0.35">
      <c r="A200" s="8">
        <v>198</v>
      </c>
      <c r="B200" s="8">
        <f t="shared" si="6"/>
        <v>149</v>
      </c>
      <c r="C200" s="8"/>
      <c r="D200" s="8"/>
      <c r="E200" s="8"/>
      <c r="F200" s="16" t="s">
        <v>19</v>
      </c>
      <c r="G200" s="8">
        <v>224</v>
      </c>
      <c r="H200" s="33">
        <v>1142</v>
      </c>
      <c r="I200" s="8" t="s">
        <v>9</v>
      </c>
      <c r="J200" s="43" t="s">
        <v>2672</v>
      </c>
      <c r="K200" s="15" t="s">
        <v>2328</v>
      </c>
      <c r="L200" s="13" t="s">
        <v>2406</v>
      </c>
      <c r="M200" s="11" t="s">
        <v>2329</v>
      </c>
      <c r="N200" s="9" t="s">
        <v>2407</v>
      </c>
      <c r="O200" s="11" t="s">
        <v>2330</v>
      </c>
      <c r="P200" s="15" t="s">
        <v>2327</v>
      </c>
      <c r="Q200" s="6"/>
      <c r="R200" s="7"/>
      <c r="S200" s="7"/>
      <c r="T200" s="7"/>
    </row>
    <row r="201" spans="1:20" s="3" customFormat="1" x14ac:dyDescent="0.35">
      <c r="A201" s="8">
        <v>199</v>
      </c>
      <c r="B201" s="8">
        <f t="shared" si="6"/>
        <v>150</v>
      </c>
      <c r="C201" s="8"/>
      <c r="D201" s="8"/>
      <c r="E201" s="8"/>
      <c r="F201" s="16" t="s">
        <v>205</v>
      </c>
      <c r="G201" s="8">
        <v>225</v>
      </c>
      <c r="H201" s="33">
        <v>142</v>
      </c>
      <c r="I201" s="8" t="s">
        <v>66</v>
      </c>
      <c r="J201" s="43" t="s">
        <v>2673</v>
      </c>
      <c r="K201" s="15" t="s">
        <v>992</v>
      </c>
      <c r="L201" s="13" t="s">
        <v>993</v>
      </c>
      <c r="M201" s="19" t="s">
        <v>993</v>
      </c>
      <c r="N201" s="19" t="s">
        <v>994</v>
      </c>
      <c r="O201" s="19" t="s">
        <v>995</v>
      </c>
      <c r="P201" s="15" t="s">
        <v>991</v>
      </c>
      <c r="Q201" s="6"/>
      <c r="R201" s="7"/>
      <c r="S201" s="7"/>
      <c r="T201" s="7"/>
    </row>
    <row r="202" spans="1:20" s="3" customFormat="1" x14ac:dyDescent="0.35">
      <c r="A202" s="8">
        <v>200</v>
      </c>
      <c r="B202" s="8">
        <f t="shared" si="6"/>
        <v>151</v>
      </c>
      <c r="C202" s="8"/>
      <c r="D202" s="8"/>
      <c r="E202" s="8"/>
      <c r="F202" s="16" t="s">
        <v>307</v>
      </c>
      <c r="G202" s="34">
        <v>226</v>
      </c>
      <c r="H202" s="33">
        <v>1046</v>
      </c>
      <c r="I202" s="8" t="s">
        <v>155</v>
      </c>
      <c r="J202" s="43" t="s">
        <v>2674</v>
      </c>
      <c r="K202" s="10" t="s">
        <v>1697</v>
      </c>
      <c r="L202" s="13" t="s">
        <v>1614</v>
      </c>
      <c r="M202" s="13" t="s">
        <v>1615</v>
      </c>
      <c r="N202" s="13" t="s">
        <v>1616</v>
      </c>
      <c r="O202" s="11" t="s">
        <v>1617</v>
      </c>
      <c r="P202" s="10" t="s">
        <v>1613</v>
      </c>
      <c r="Q202" s="6"/>
      <c r="R202" s="7"/>
      <c r="S202" s="7"/>
      <c r="T202" s="7"/>
    </row>
    <row r="203" spans="1:20" s="3" customFormat="1" x14ac:dyDescent="0.35">
      <c r="A203" s="8">
        <v>201</v>
      </c>
      <c r="B203" s="8">
        <f t="shared" si="6"/>
        <v>152</v>
      </c>
      <c r="C203" s="8"/>
      <c r="D203" s="8"/>
      <c r="E203" s="8"/>
      <c r="F203" s="16" t="s">
        <v>20</v>
      </c>
      <c r="G203" s="34">
        <v>227</v>
      </c>
      <c r="H203" s="33">
        <v>1143</v>
      </c>
      <c r="I203" s="8" t="s">
        <v>9</v>
      </c>
      <c r="J203" s="43" t="s">
        <v>2675</v>
      </c>
      <c r="K203" s="15" t="s">
        <v>2332</v>
      </c>
      <c r="L203" s="11" t="s">
        <v>2408</v>
      </c>
      <c r="M203" s="11" t="s">
        <v>2333</v>
      </c>
      <c r="N203" s="11" t="s">
        <v>2187</v>
      </c>
      <c r="O203" s="11" t="s">
        <v>2334</v>
      </c>
      <c r="P203" s="15" t="s">
        <v>2331</v>
      </c>
      <c r="Q203" s="6"/>
      <c r="R203" s="7"/>
      <c r="S203" s="7"/>
      <c r="T203" s="7"/>
    </row>
    <row r="204" spans="1:20" s="3" customFormat="1" ht="29" x14ac:dyDescent="0.35">
      <c r="A204" s="8">
        <v>202</v>
      </c>
      <c r="B204" s="8">
        <f t="shared" si="6"/>
        <v>153</v>
      </c>
      <c r="C204" s="8"/>
      <c r="D204" s="8"/>
      <c r="E204" s="8"/>
      <c r="F204" s="16" t="s">
        <v>284</v>
      </c>
      <c r="G204" s="34">
        <v>228</v>
      </c>
      <c r="H204" s="33">
        <v>178</v>
      </c>
      <c r="I204" s="8" t="s">
        <v>132</v>
      </c>
      <c r="J204" s="43" t="s">
        <v>2676</v>
      </c>
      <c r="K204" s="10" t="s">
        <v>1308</v>
      </c>
      <c r="L204" s="11" t="s">
        <v>1368</v>
      </c>
      <c r="M204" s="11" t="s">
        <v>1376</v>
      </c>
      <c r="N204" s="13" t="s">
        <v>1309</v>
      </c>
      <c r="O204" s="13" t="s">
        <v>1310</v>
      </c>
      <c r="P204" s="10" t="s">
        <v>1307</v>
      </c>
      <c r="Q204" s="6"/>
      <c r="R204" s="7"/>
      <c r="S204" s="7"/>
      <c r="T204" s="7"/>
    </row>
    <row r="205" spans="1:20" s="3" customFormat="1" ht="18" customHeight="1" x14ac:dyDescent="0.35">
      <c r="A205" s="8">
        <v>203</v>
      </c>
      <c r="B205" s="8">
        <f t="shared" si="6"/>
        <v>154</v>
      </c>
      <c r="C205" s="8"/>
      <c r="D205" s="8"/>
      <c r="E205" s="8"/>
      <c r="F205" s="16" t="s">
        <v>285</v>
      </c>
      <c r="G205" s="8">
        <v>229</v>
      </c>
      <c r="H205" s="33">
        <v>1098</v>
      </c>
      <c r="I205" s="8" t="s">
        <v>132</v>
      </c>
      <c r="J205" s="43" t="s">
        <v>2677</v>
      </c>
      <c r="K205" s="15" t="s">
        <v>1312</v>
      </c>
      <c r="L205" s="13" t="s">
        <v>1369</v>
      </c>
      <c r="M205" s="13" t="s">
        <v>1313</v>
      </c>
      <c r="N205" s="13" t="s">
        <v>1406</v>
      </c>
      <c r="O205" s="13" t="s">
        <v>1314</v>
      </c>
      <c r="P205" s="15" t="s">
        <v>1311</v>
      </c>
      <c r="Q205" s="6"/>
      <c r="R205" s="7"/>
      <c r="S205" s="7"/>
      <c r="T205" s="7"/>
    </row>
    <row r="206" spans="1:20" s="3" customFormat="1" ht="17.25" customHeight="1" x14ac:dyDescent="0.35">
      <c r="A206" s="8">
        <v>204</v>
      </c>
      <c r="B206" s="8">
        <f t="shared" si="6"/>
        <v>155</v>
      </c>
      <c r="C206" s="8"/>
      <c r="D206" s="8"/>
      <c r="E206" s="8"/>
      <c r="F206" s="16" t="s">
        <v>202</v>
      </c>
      <c r="G206" s="34">
        <v>230</v>
      </c>
      <c r="H206" s="33">
        <v>111</v>
      </c>
      <c r="I206" s="8" t="s">
        <v>66</v>
      </c>
      <c r="J206" s="43" t="s">
        <v>2678</v>
      </c>
      <c r="K206" s="15" t="s">
        <v>997</v>
      </c>
      <c r="L206" s="13" t="s">
        <v>998</v>
      </c>
      <c r="M206" s="13" t="s">
        <v>999</v>
      </c>
      <c r="N206" s="13" t="s">
        <v>1000</v>
      </c>
      <c r="O206" s="13" t="s">
        <v>1001</v>
      </c>
      <c r="P206" s="15" t="s">
        <v>996</v>
      </c>
      <c r="Q206" s="6"/>
      <c r="R206" s="7"/>
      <c r="S206" s="7"/>
      <c r="T206" s="7"/>
    </row>
    <row r="207" spans="1:20" s="3" customFormat="1" x14ac:dyDescent="0.35">
      <c r="A207" s="8">
        <v>205</v>
      </c>
      <c r="B207" s="8">
        <f t="shared" si="6"/>
        <v>156</v>
      </c>
      <c r="C207" s="8"/>
      <c r="D207" s="36"/>
      <c r="E207" s="37"/>
      <c r="F207" s="9" t="s">
        <v>247</v>
      </c>
      <c r="G207" s="8">
        <v>231</v>
      </c>
      <c r="H207" s="33">
        <v>999</v>
      </c>
      <c r="I207" s="8" t="s">
        <v>114</v>
      </c>
      <c r="J207" s="43" t="s">
        <v>2679</v>
      </c>
      <c r="K207" s="15" t="s">
        <v>628</v>
      </c>
      <c r="L207" s="13" t="s">
        <v>547</v>
      </c>
      <c r="M207" s="13" t="s">
        <v>548</v>
      </c>
      <c r="N207" s="13" t="s">
        <v>649</v>
      </c>
      <c r="O207" s="13" t="s">
        <v>549</v>
      </c>
      <c r="P207" s="15" t="s">
        <v>546</v>
      </c>
      <c r="Q207" s="6"/>
      <c r="R207" s="7"/>
      <c r="S207" s="7"/>
      <c r="T207" s="7"/>
    </row>
    <row r="208" spans="1:20" s="3" customFormat="1" x14ac:dyDescent="0.35">
      <c r="A208" s="8">
        <v>206</v>
      </c>
      <c r="B208" s="8">
        <f t="shared" si="6"/>
        <v>157</v>
      </c>
      <c r="C208" s="8"/>
      <c r="D208" s="36"/>
      <c r="E208" s="37"/>
      <c r="F208" s="9" t="s">
        <v>248</v>
      </c>
      <c r="G208" s="8">
        <v>232</v>
      </c>
      <c r="H208" s="33">
        <v>1000</v>
      </c>
      <c r="I208" s="8" t="s">
        <v>114</v>
      </c>
      <c r="J208" s="43" t="s">
        <v>2680</v>
      </c>
      <c r="K208" s="15" t="s">
        <v>629</v>
      </c>
      <c r="L208" s="13" t="s">
        <v>551</v>
      </c>
      <c r="M208" s="13" t="s">
        <v>552</v>
      </c>
      <c r="N208" s="13" t="s">
        <v>648</v>
      </c>
      <c r="O208" s="13" t="s">
        <v>553</v>
      </c>
      <c r="P208" s="15" t="s">
        <v>550</v>
      </c>
      <c r="Q208" s="6"/>
      <c r="R208" s="7"/>
      <c r="S208" s="7"/>
      <c r="T208" s="7"/>
    </row>
    <row r="209" spans="1:20" s="3" customFormat="1" x14ac:dyDescent="0.35">
      <c r="A209" s="8">
        <v>207</v>
      </c>
      <c r="B209" s="8">
        <f t="shared" si="6"/>
        <v>158</v>
      </c>
      <c r="C209" s="8"/>
      <c r="D209" s="8"/>
      <c r="E209" s="8"/>
      <c r="F209" s="16" t="s">
        <v>325</v>
      </c>
      <c r="G209" s="8">
        <v>233</v>
      </c>
      <c r="H209" s="33">
        <v>1182</v>
      </c>
      <c r="I209" s="8" t="s">
        <v>132</v>
      </c>
      <c r="J209" s="43" t="s">
        <v>2681</v>
      </c>
      <c r="K209" s="15" t="s">
        <v>1316</v>
      </c>
      <c r="L209" s="13" t="s">
        <v>2272</v>
      </c>
      <c r="M209" s="13" t="s">
        <v>1279</v>
      </c>
      <c r="N209" s="13" t="s">
        <v>1317</v>
      </c>
      <c r="O209" s="13" t="s">
        <v>2273</v>
      </c>
      <c r="P209" s="15" t="s">
        <v>1315</v>
      </c>
      <c r="Q209" s="6"/>
      <c r="R209" s="7"/>
      <c r="S209" s="7"/>
      <c r="T209" s="7"/>
    </row>
    <row r="210" spans="1:20" s="3" customFormat="1" x14ac:dyDescent="0.35">
      <c r="A210" s="8">
        <v>208</v>
      </c>
      <c r="B210" s="8">
        <f t="shared" si="6"/>
        <v>159</v>
      </c>
      <c r="C210" s="8"/>
      <c r="D210" s="8"/>
      <c r="E210" s="8"/>
      <c r="F210" s="16" t="s">
        <v>144</v>
      </c>
      <c r="G210" s="8">
        <v>236</v>
      </c>
      <c r="H210" s="33">
        <v>1110</v>
      </c>
      <c r="I210" s="8" t="s">
        <v>291</v>
      </c>
      <c r="J210" s="43" t="s">
        <v>2682</v>
      </c>
      <c r="K210" s="15" t="s">
        <v>1428</v>
      </c>
      <c r="L210" s="13" t="s">
        <v>1429</v>
      </c>
      <c r="M210" s="40" t="s">
        <v>1430</v>
      </c>
      <c r="N210" s="13" t="s">
        <v>1431</v>
      </c>
      <c r="O210" s="40" t="s">
        <v>1432</v>
      </c>
      <c r="P210" s="15" t="s">
        <v>1427</v>
      </c>
      <c r="Q210" s="6"/>
      <c r="R210" s="7"/>
      <c r="S210" s="7"/>
      <c r="T210" s="7"/>
    </row>
    <row r="211" spans="1:20" s="3" customFormat="1" ht="23.5" customHeight="1" x14ac:dyDescent="0.35">
      <c r="A211" s="8">
        <v>209</v>
      </c>
      <c r="B211" s="8">
        <v>1</v>
      </c>
      <c r="C211" s="8"/>
      <c r="D211" s="8"/>
      <c r="E211" s="8"/>
      <c r="F211" s="40" t="s">
        <v>2872</v>
      </c>
      <c r="G211" s="8">
        <v>237</v>
      </c>
      <c r="H211" s="33">
        <v>188</v>
      </c>
      <c r="I211" s="44" t="s">
        <v>2863</v>
      </c>
      <c r="J211" s="51" t="s">
        <v>2860</v>
      </c>
      <c r="K211" s="50" t="s">
        <v>2904</v>
      </c>
      <c r="L211" s="13" t="s">
        <v>498</v>
      </c>
      <c r="M211" s="11" t="s">
        <v>2905</v>
      </c>
      <c r="N211" s="9" t="s">
        <v>2906</v>
      </c>
      <c r="O211" s="11" t="s">
        <v>2907</v>
      </c>
      <c r="P211" s="46" t="s">
        <v>2872</v>
      </c>
      <c r="Q211" s="6"/>
      <c r="R211" s="7"/>
      <c r="S211" s="7"/>
      <c r="T211" s="7"/>
    </row>
    <row r="212" spans="1:20" s="3" customFormat="1" x14ac:dyDescent="0.35">
      <c r="A212" s="8">
        <v>210</v>
      </c>
      <c r="B212" s="8">
        <f>B211+1</f>
        <v>2</v>
      </c>
      <c r="C212" s="8"/>
      <c r="D212" s="8"/>
      <c r="E212" s="8"/>
      <c r="F212" s="16" t="s">
        <v>226</v>
      </c>
      <c r="G212" s="34">
        <v>238</v>
      </c>
      <c r="H212" s="33">
        <v>268</v>
      </c>
      <c r="I212" s="8" t="s">
        <v>108</v>
      </c>
      <c r="J212" s="43" t="s">
        <v>2683</v>
      </c>
      <c r="K212" s="15" t="s">
        <v>340</v>
      </c>
      <c r="L212" s="11" t="s">
        <v>341</v>
      </c>
      <c r="M212" s="11" t="s">
        <v>342</v>
      </c>
      <c r="N212" s="11" t="s">
        <v>343</v>
      </c>
      <c r="O212" s="11" t="s">
        <v>344</v>
      </c>
      <c r="P212" s="15" t="s">
        <v>339</v>
      </c>
      <c r="Q212" s="6"/>
      <c r="R212" s="7"/>
      <c r="S212" s="7"/>
      <c r="T212" s="7"/>
    </row>
    <row r="213" spans="1:20" s="3" customFormat="1" x14ac:dyDescent="0.35">
      <c r="A213" s="8">
        <v>211</v>
      </c>
      <c r="B213" s="8">
        <f>B212+1</f>
        <v>3</v>
      </c>
      <c r="C213" s="8"/>
      <c r="D213" s="8"/>
      <c r="E213" s="8"/>
      <c r="F213" s="16" t="s">
        <v>454</v>
      </c>
      <c r="G213" s="34">
        <v>239</v>
      </c>
      <c r="H213" s="33">
        <v>720</v>
      </c>
      <c r="I213" s="8" t="s">
        <v>2863</v>
      </c>
      <c r="J213" s="43" t="s">
        <v>2684</v>
      </c>
      <c r="K213" s="15" t="s">
        <v>346</v>
      </c>
      <c r="L213" s="11" t="s">
        <v>347</v>
      </c>
      <c r="M213" s="11" t="s">
        <v>348</v>
      </c>
      <c r="N213" s="11" t="s">
        <v>349</v>
      </c>
      <c r="O213" s="11" t="s">
        <v>350</v>
      </c>
      <c r="P213" s="15" t="s">
        <v>345</v>
      </c>
      <c r="Q213" s="6"/>
      <c r="R213" s="7"/>
      <c r="S213" s="7"/>
      <c r="T213" s="7"/>
    </row>
    <row r="214" spans="1:20" s="3" customFormat="1" ht="23" customHeight="1" x14ac:dyDescent="0.35">
      <c r="A214" s="8">
        <v>212</v>
      </c>
      <c r="B214" s="8">
        <v>1</v>
      </c>
      <c r="C214" s="8"/>
      <c r="D214" s="8"/>
      <c r="E214" s="8"/>
      <c r="F214" s="40" t="s">
        <v>2874</v>
      </c>
      <c r="G214" s="8">
        <v>239</v>
      </c>
      <c r="H214" s="33">
        <v>720</v>
      </c>
      <c r="I214" s="44" t="s">
        <v>2863</v>
      </c>
      <c r="J214" s="43" t="s">
        <v>2861</v>
      </c>
      <c r="K214" s="62" t="s">
        <v>2971</v>
      </c>
      <c r="L214" s="13" t="s">
        <v>2908</v>
      </c>
      <c r="M214" s="63" t="s">
        <v>2909</v>
      </c>
      <c r="N214" s="9" t="s">
        <v>2910</v>
      </c>
      <c r="O214" s="48" t="s">
        <v>2911</v>
      </c>
      <c r="P214" s="46" t="s">
        <v>2874</v>
      </c>
      <c r="Q214" s="6"/>
      <c r="R214" s="7"/>
      <c r="S214" s="7"/>
      <c r="T214" s="7"/>
    </row>
    <row r="215" spans="1:20" s="3" customFormat="1" x14ac:dyDescent="0.35">
      <c r="A215" s="8">
        <v>213</v>
      </c>
      <c r="B215" s="8">
        <f t="shared" ref="B215:B255" si="7">B214+1</f>
        <v>2</v>
      </c>
      <c r="C215" s="8"/>
      <c r="D215" s="8"/>
      <c r="E215" s="8"/>
      <c r="F215" s="16" t="s">
        <v>288</v>
      </c>
      <c r="G215" s="8">
        <v>241</v>
      </c>
      <c r="H215" s="33">
        <v>978</v>
      </c>
      <c r="I215" s="8" t="s">
        <v>291</v>
      </c>
      <c r="J215" s="43" t="s">
        <v>2685</v>
      </c>
      <c r="K215" s="15" t="s">
        <v>1434</v>
      </c>
      <c r="L215" s="13" t="s">
        <v>1435</v>
      </c>
      <c r="M215" s="40" t="s">
        <v>1436</v>
      </c>
      <c r="N215" s="13" t="s">
        <v>1437</v>
      </c>
      <c r="O215" s="40" t="s">
        <v>1438</v>
      </c>
      <c r="P215" s="15" t="s">
        <v>1433</v>
      </c>
      <c r="Q215" s="6"/>
      <c r="R215" s="7"/>
      <c r="S215" s="7"/>
      <c r="T215" s="7"/>
    </row>
    <row r="216" spans="1:20" s="3" customFormat="1" x14ac:dyDescent="0.35">
      <c r="A216" s="8">
        <v>214</v>
      </c>
      <c r="B216" s="8">
        <f t="shared" si="7"/>
        <v>3</v>
      </c>
      <c r="C216" s="8"/>
      <c r="D216" s="8"/>
      <c r="E216" s="8"/>
      <c r="F216" s="16" t="s">
        <v>168</v>
      </c>
      <c r="G216" s="34">
        <v>242</v>
      </c>
      <c r="H216" s="33">
        <v>1048</v>
      </c>
      <c r="I216" s="8" t="s">
        <v>155</v>
      </c>
      <c r="J216" s="43" t="s">
        <v>2688</v>
      </c>
      <c r="K216" s="10" t="s">
        <v>1619</v>
      </c>
      <c r="L216" s="13" t="s">
        <v>1620</v>
      </c>
      <c r="M216" s="13" t="s">
        <v>1621</v>
      </c>
      <c r="N216" s="13" t="s">
        <v>785</v>
      </c>
      <c r="O216" s="13" t="s">
        <v>1622</v>
      </c>
      <c r="P216" s="10" t="s">
        <v>1618</v>
      </c>
      <c r="Q216" s="6"/>
      <c r="R216" s="7"/>
      <c r="S216" s="7"/>
      <c r="T216" s="7"/>
    </row>
    <row r="217" spans="1:20" s="5" customFormat="1" ht="17" customHeight="1" x14ac:dyDescent="0.35">
      <c r="A217" s="8">
        <v>215</v>
      </c>
      <c r="B217" s="8">
        <f t="shared" si="7"/>
        <v>4</v>
      </c>
      <c r="C217" s="8"/>
      <c r="D217" s="8"/>
      <c r="E217" s="8"/>
      <c r="F217" s="16" t="s">
        <v>206</v>
      </c>
      <c r="G217" s="34">
        <v>243</v>
      </c>
      <c r="H217" s="33">
        <v>237</v>
      </c>
      <c r="I217" s="8" t="s">
        <v>66</v>
      </c>
      <c r="J217" s="43" t="s">
        <v>2689</v>
      </c>
      <c r="K217" s="15" t="s">
        <v>1003</v>
      </c>
      <c r="L217" s="13" t="s">
        <v>1004</v>
      </c>
      <c r="M217" s="13" t="s">
        <v>1005</v>
      </c>
      <c r="N217" s="13" t="s">
        <v>1006</v>
      </c>
      <c r="O217" s="13" t="s">
        <v>1007</v>
      </c>
      <c r="P217" s="15" t="s">
        <v>1002</v>
      </c>
      <c r="Q217" s="6"/>
      <c r="R217" s="14"/>
      <c r="S217" s="14"/>
      <c r="T217" s="14"/>
    </row>
    <row r="218" spans="1:20" s="3" customFormat="1" ht="21.5" customHeight="1" x14ac:dyDescent="0.35">
      <c r="A218" s="8">
        <v>216</v>
      </c>
      <c r="B218" s="8">
        <f t="shared" si="7"/>
        <v>5</v>
      </c>
      <c r="C218" s="8"/>
      <c r="D218" s="8"/>
      <c r="E218" s="8"/>
      <c r="F218" s="16" t="s">
        <v>471</v>
      </c>
      <c r="G218" s="8">
        <v>244</v>
      </c>
      <c r="H218" s="33">
        <v>239</v>
      </c>
      <c r="I218" s="8" t="s">
        <v>291</v>
      </c>
      <c r="J218" s="43" t="s">
        <v>2690</v>
      </c>
      <c r="K218" s="15" t="s">
        <v>1440</v>
      </c>
      <c r="L218" s="13" t="s">
        <v>1441</v>
      </c>
      <c r="M218" s="13" t="s">
        <v>1442</v>
      </c>
      <c r="N218" s="13" t="s">
        <v>1443</v>
      </c>
      <c r="O218" s="13" t="s">
        <v>1444</v>
      </c>
      <c r="P218" s="15" t="s">
        <v>1439</v>
      </c>
      <c r="Q218" s="6"/>
      <c r="R218" s="7"/>
      <c r="S218" s="7"/>
      <c r="T218" s="7"/>
    </row>
    <row r="219" spans="1:20" ht="29" x14ac:dyDescent="0.35">
      <c r="A219" s="8">
        <v>217</v>
      </c>
      <c r="B219" s="8">
        <f t="shared" si="7"/>
        <v>6</v>
      </c>
      <c r="C219" s="8"/>
      <c r="D219" s="8"/>
      <c r="E219" s="8"/>
      <c r="F219" s="16" t="s">
        <v>455</v>
      </c>
      <c r="G219" s="34">
        <v>245</v>
      </c>
      <c r="H219" s="33">
        <v>570</v>
      </c>
      <c r="I219" s="8" t="s">
        <v>108</v>
      </c>
      <c r="J219" s="43" t="s">
        <v>2691</v>
      </c>
      <c r="K219" s="15" t="s">
        <v>352</v>
      </c>
      <c r="L219" s="11" t="s">
        <v>353</v>
      </c>
      <c r="M219" s="11" t="s">
        <v>354</v>
      </c>
      <c r="N219" s="11" t="s">
        <v>355</v>
      </c>
      <c r="O219" s="11" t="s">
        <v>356</v>
      </c>
      <c r="P219" s="15" t="s">
        <v>351</v>
      </c>
    </row>
    <row r="220" spans="1:20" x14ac:dyDescent="0.35">
      <c r="A220" s="8">
        <v>218</v>
      </c>
      <c r="B220" s="8">
        <f t="shared" si="7"/>
        <v>7</v>
      </c>
      <c r="C220" s="8"/>
      <c r="D220" s="38"/>
      <c r="E220" s="37"/>
      <c r="F220" s="16" t="s">
        <v>84</v>
      </c>
      <c r="G220" s="34">
        <v>246</v>
      </c>
      <c r="H220" s="33">
        <v>1125</v>
      </c>
      <c r="I220" s="8" t="s">
        <v>79</v>
      </c>
      <c r="J220" s="43" t="s">
        <v>2692</v>
      </c>
      <c r="K220" s="10" t="s">
        <v>1777</v>
      </c>
      <c r="L220" s="13" t="s">
        <v>1778</v>
      </c>
      <c r="M220" s="13" t="s">
        <v>1779</v>
      </c>
      <c r="N220" s="13" t="s">
        <v>1780</v>
      </c>
      <c r="O220" s="13" t="s">
        <v>1781</v>
      </c>
      <c r="P220" s="10" t="s">
        <v>1776</v>
      </c>
    </row>
    <row r="221" spans="1:20" x14ac:dyDescent="0.35">
      <c r="A221" s="8">
        <v>219</v>
      </c>
      <c r="B221" s="8">
        <f t="shared" si="7"/>
        <v>8</v>
      </c>
      <c r="C221" s="8"/>
      <c r="D221" s="8"/>
      <c r="E221" s="8"/>
      <c r="F221" s="16" t="s">
        <v>456</v>
      </c>
      <c r="G221" s="34">
        <v>247</v>
      </c>
      <c r="H221" s="33">
        <v>529</v>
      </c>
      <c r="I221" s="8" t="s">
        <v>108</v>
      </c>
      <c r="J221" s="43" t="s">
        <v>2693</v>
      </c>
      <c r="K221" s="15" t="s">
        <v>357</v>
      </c>
      <c r="L221" s="11" t="s">
        <v>358</v>
      </c>
      <c r="M221" s="11" t="s">
        <v>658</v>
      </c>
      <c r="N221" s="11" t="s">
        <v>359</v>
      </c>
      <c r="O221" s="11" t="s">
        <v>360</v>
      </c>
      <c r="P221" s="15" t="s">
        <v>457</v>
      </c>
    </row>
    <row r="222" spans="1:20" x14ac:dyDescent="0.35">
      <c r="A222" s="8">
        <v>220</v>
      </c>
      <c r="B222" s="8">
        <f t="shared" si="7"/>
        <v>9</v>
      </c>
      <c r="C222" s="8"/>
      <c r="D222" s="8"/>
      <c r="E222" s="8"/>
      <c r="F222" s="16" t="s">
        <v>109</v>
      </c>
      <c r="G222" s="34">
        <v>249</v>
      </c>
      <c r="H222" s="33">
        <v>545</v>
      </c>
      <c r="I222" s="8" t="s">
        <v>108</v>
      </c>
      <c r="J222" s="43" t="s">
        <v>2694</v>
      </c>
      <c r="K222" s="15" t="s">
        <v>362</v>
      </c>
      <c r="L222" s="11" t="s">
        <v>363</v>
      </c>
      <c r="M222" s="11" t="s">
        <v>364</v>
      </c>
      <c r="N222" s="11" t="s">
        <v>365</v>
      </c>
      <c r="O222" s="11" t="s">
        <v>366</v>
      </c>
      <c r="P222" s="15" t="s">
        <v>361</v>
      </c>
      <c r="Q222" s="7"/>
    </row>
    <row r="223" spans="1:20" x14ac:dyDescent="0.35">
      <c r="A223" s="8">
        <v>221</v>
      </c>
      <c r="B223" s="8">
        <f t="shared" si="7"/>
        <v>10</v>
      </c>
      <c r="C223" s="8"/>
      <c r="D223" s="8"/>
      <c r="E223" s="8"/>
      <c r="F223" s="16" t="s">
        <v>53</v>
      </c>
      <c r="G223" s="34">
        <v>250</v>
      </c>
      <c r="H223" s="33">
        <v>143</v>
      </c>
      <c r="I223" s="8" t="s">
        <v>66</v>
      </c>
      <c r="J223" s="43" t="s">
        <v>2695</v>
      </c>
      <c r="K223" s="10" t="s">
        <v>1009</v>
      </c>
      <c r="L223" s="13" t="s">
        <v>1010</v>
      </c>
      <c r="M223" s="13" t="s">
        <v>1011</v>
      </c>
      <c r="N223" s="13" t="s">
        <v>1012</v>
      </c>
      <c r="O223" s="13" t="s">
        <v>1013</v>
      </c>
      <c r="P223" s="10" t="s">
        <v>1008</v>
      </c>
    </row>
    <row r="224" spans="1:20" x14ac:dyDescent="0.35">
      <c r="A224" s="8">
        <v>222</v>
      </c>
      <c r="B224" s="8">
        <f t="shared" si="7"/>
        <v>11</v>
      </c>
      <c r="C224" s="8"/>
      <c r="D224" s="38"/>
      <c r="E224" s="37"/>
      <c r="F224" s="16" t="s">
        <v>85</v>
      </c>
      <c r="G224" s="34">
        <v>252</v>
      </c>
      <c r="H224" s="33">
        <v>149</v>
      </c>
      <c r="I224" s="8" t="s">
        <v>79</v>
      </c>
      <c r="J224" s="43" t="s">
        <v>2696</v>
      </c>
      <c r="K224" s="10" t="s">
        <v>2262</v>
      </c>
      <c r="L224" s="13" t="s">
        <v>1881</v>
      </c>
      <c r="M224" s="11" t="s">
        <v>2261</v>
      </c>
      <c r="N224" s="13" t="s">
        <v>1783</v>
      </c>
      <c r="O224" s="13" t="s">
        <v>1885</v>
      </c>
      <c r="P224" s="10" t="s">
        <v>1782</v>
      </c>
    </row>
    <row r="225" spans="1:17" x14ac:dyDescent="0.35">
      <c r="A225" s="8">
        <v>223</v>
      </c>
      <c r="B225" s="8">
        <f t="shared" si="7"/>
        <v>12</v>
      </c>
      <c r="C225" s="8"/>
      <c r="D225" s="8"/>
      <c r="E225" s="8"/>
      <c r="F225" s="16" t="s">
        <v>36</v>
      </c>
      <c r="G225" s="8">
        <v>253</v>
      </c>
      <c r="H225" s="33">
        <v>496</v>
      </c>
      <c r="I225" s="8" t="s">
        <v>27</v>
      </c>
      <c r="J225" s="43" t="s">
        <v>2697</v>
      </c>
      <c r="K225" s="15" t="s">
        <v>1989</v>
      </c>
      <c r="L225" s="13" t="s">
        <v>1990</v>
      </c>
      <c r="M225" s="19" t="s">
        <v>1991</v>
      </c>
      <c r="N225" s="19" t="s">
        <v>1992</v>
      </c>
      <c r="O225" s="19" t="s">
        <v>1993</v>
      </c>
      <c r="P225" s="15" t="s">
        <v>1988</v>
      </c>
    </row>
    <row r="226" spans="1:17" ht="29" x14ac:dyDescent="0.35">
      <c r="A226" s="8">
        <v>224</v>
      </c>
      <c r="B226" s="8">
        <f t="shared" si="7"/>
        <v>13</v>
      </c>
      <c r="C226" s="8"/>
      <c r="D226" s="8"/>
      <c r="E226" s="8"/>
      <c r="F226" s="16" t="s">
        <v>145</v>
      </c>
      <c r="G226" s="34">
        <v>254</v>
      </c>
      <c r="H226" s="33">
        <v>1111</v>
      </c>
      <c r="I226" s="8" t="s">
        <v>291</v>
      </c>
      <c r="J226" s="43" t="s">
        <v>2698</v>
      </c>
      <c r="K226" s="15" t="s">
        <v>1446</v>
      </c>
      <c r="L226" s="11" t="s">
        <v>1447</v>
      </c>
      <c r="M226" s="11" t="s">
        <v>1448</v>
      </c>
      <c r="N226" s="11" t="s">
        <v>1449</v>
      </c>
      <c r="O226" s="11" t="s">
        <v>1450</v>
      </c>
      <c r="P226" s="15" t="s">
        <v>1445</v>
      </c>
    </row>
    <row r="227" spans="1:17" x14ac:dyDescent="0.35">
      <c r="A227" s="8">
        <v>225</v>
      </c>
      <c r="B227" s="8">
        <f t="shared" si="7"/>
        <v>14</v>
      </c>
      <c r="C227" s="8"/>
      <c r="D227" s="8"/>
      <c r="E227" s="8"/>
      <c r="F227" s="16" t="s">
        <v>100</v>
      </c>
      <c r="G227" s="8">
        <v>255</v>
      </c>
      <c r="H227" s="33">
        <v>1018</v>
      </c>
      <c r="I227" s="8" t="s">
        <v>42</v>
      </c>
      <c r="J227" s="43" t="s">
        <v>2699</v>
      </c>
      <c r="K227" s="15" t="s">
        <v>1152</v>
      </c>
      <c r="L227" s="13" t="s">
        <v>1153</v>
      </c>
      <c r="M227" s="13" t="s">
        <v>1154</v>
      </c>
      <c r="N227" s="13" t="s">
        <v>1155</v>
      </c>
      <c r="O227" s="13" t="s">
        <v>1156</v>
      </c>
      <c r="P227" s="15" t="s">
        <v>1151</v>
      </c>
    </row>
    <row r="228" spans="1:17" x14ac:dyDescent="0.35">
      <c r="A228" s="8">
        <v>226</v>
      </c>
      <c r="B228" s="8">
        <f t="shared" si="7"/>
        <v>15</v>
      </c>
      <c r="C228" s="8"/>
      <c r="D228" s="8"/>
      <c r="E228" s="8"/>
      <c r="F228" s="16" t="s">
        <v>101</v>
      </c>
      <c r="G228" s="34">
        <v>256</v>
      </c>
      <c r="H228" s="33">
        <v>1019</v>
      </c>
      <c r="I228" s="8" t="s">
        <v>319</v>
      </c>
      <c r="J228" s="43" t="s">
        <v>2700</v>
      </c>
      <c r="K228" s="15" t="s">
        <v>2249</v>
      </c>
      <c r="L228" s="11" t="s">
        <v>386</v>
      </c>
      <c r="M228" s="11"/>
      <c r="N228" s="11" t="s">
        <v>2141</v>
      </c>
      <c r="O228" s="11" t="s">
        <v>2142</v>
      </c>
      <c r="P228" s="15" t="s">
        <v>2140</v>
      </c>
    </row>
    <row r="229" spans="1:17" x14ac:dyDescent="0.35">
      <c r="A229" s="8">
        <v>227</v>
      </c>
      <c r="B229" s="8">
        <f t="shared" si="7"/>
        <v>16</v>
      </c>
      <c r="C229" s="8"/>
      <c r="D229" s="8"/>
      <c r="E229" s="8"/>
      <c r="F229" s="16" t="s">
        <v>54</v>
      </c>
      <c r="G229" s="8">
        <v>257</v>
      </c>
      <c r="H229" s="33">
        <v>144</v>
      </c>
      <c r="I229" s="8" t="s">
        <v>319</v>
      </c>
      <c r="J229" s="43" t="s">
        <v>2701</v>
      </c>
      <c r="K229" s="15" t="s">
        <v>2144</v>
      </c>
      <c r="L229" s="13"/>
      <c r="M229" s="13"/>
      <c r="N229" s="13" t="s">
        <v>2145</v>
      </c>
      <c r="O229" s="13" t="s">
        <v>2256</v>
      </c>
      <c r="P229" s="15" t="s">
        <v>2143</v>
      </c>
    </row>
    <row r="230" spans="1:17" x14ac:dyDescent="0.35">
      <c r="A230" s="8">
        <v>228</v>
      </c>
      <c r="B230" s="8">
        <f t="shared" si="7"/>
        <v>17</v>
      </c>
      <c r="C230" s="8"/>
      <c r="D230" s="8"/>
      <c r="E230" s="8"/>
      <c r="F230" s="16" t="s">
        <v>102</v>
      </c>
      <c r="G230" s="8">
        <v>258</v>
      </c>
      <c r="H230" s="33">
        <v>1020</v>
      </c>
      <c r="I230" s="8" t="s">
        <v>319</v>
      </c>
      <c r="J230" s="43" t="s">
        <v>2711</v>
      </c>
      <c r="K230" s="15" t="s">
        <v>2147</v>
      </c>
      <c r="L230" s="13" t="s">
        <v>2148</v>
      </c>
      <c r="M230" s="13" t="s">
        <v>2252</v>
      </c>
      <c r="N230" s="13" t="s">
        <v>2149</v>
      </c>
      <c r="O230" s="13" t="s">
        <v>2150</v>
      </c>
      <c r="P230" s="15" t="s">
        <v>2146</v>
      </c>
    </row>
    <row r="231" spans="1:17" x14ac:dyDescent="0.35">
      <c r="A231" s="8">
        <v>229</v>
      </c>
      <c r="B231" s="8">
        <f t="shared" si="7"/>
        <v>18</v>
      </c>
      <c r="C231" s="8"/>
      <c r="D231" s="8"/>
      <c r="E231" s="8"/>
      <c r="F231" s="16" t="s">
        <v>147</v>
      </c>
      <c r="G231" s="34">
        <v>259</v>
      </c>
      <c r="H231" s="33">
        <v>680</v>
      </c>
      <c r="I231" s="8" t="s">
        <v>291</v>
      </c>
      <c r="J231" s="43" t="s">
        <v>2702</v>
      </c>
      <c r="K231" s="10" t="s">
        <v>1452</v>
      </c>
      <c r="L231" s="11" t="s">
        <v>386</v>
      </c>
      <c r="M231" s="11" t="s">
        <v>1416</v>
      </c>
      <c r="N231" s="13" t="s">
        <v>1453</v>
      </c>
      <c r="O231" s="13" t="s">
        <v>1454</v>
      </c>
      <c r="P231" s="10" t="s">
        <v>1451</v>
      </c>
    </row>
    <row r="232" spans="1:17" x14ac:dyDescent="0.35">
      <c r="A232" s="8">
        <v>230</v>
      </c>
      <c r="B232" s="8">
        <f t="shared" si="7"/>
        <v>19</v>
      </c>
      <c r="C232" s="8"/>
      <c r="D232" s="8"/>
      <c r="E232" s="8"/>
      <c r="F232" s="16" t="s">
        <v>148</v>
      </c>
      <c r="G232" s="34">
        <v>260</v>
      </c>
      <c r="H232" s="33">
        <v>681</v>
      </c>
      <c r="I232" s="8" t="s">
        <v>291</v>
      </c>
      <c r="J232" s="43" t="s">
        <v>2703</v>
      </c>
      <c r="K232" s="15" t="s">
        <v>1456</v>
      </c>
      <c r="L232" s="11" t="s">
        <v>1457</v>
      </c>
      <c r="M232" s="11" t="s">
        <v>1458</v>
      </c>
      <c r="N232" s="11" t="s">
        <v>1459</v>
      </c>
      <c r="O232" s="11" t="s">
        <v>1460</v>
      </c>
      <c r="P232" s="15" t="s">
        <v>1455</v>
      </c>
      <c r="Q232" s="7"/>
    </row>
    <row r="233" spans="1:17" x14ac:dyDescent="0.35">
      <c r="A233" s="8">
        <v>231</v>
      </c>
      <c r="B233" s="8">
        <f t="shared" si="7"/>
        <v>20</v>
      </c>
      <c r="C233" s="8"/>
      <c r="D233" s="8"/>
      <c r="E233" s="8"/>
      <c r="F233" s="16" t="s">
        <v>169</v>
      </c>
      <c r="G233" s="34">
        <v>262</v>
      </c>
      <c r="H233" s="33">
        <v>1049</v>
      </c>
      <c r="I233" s="8" t="s">
        <v>155</v>
      </c>
      <c r="J233" s="43" t="s">
        <v>2712</v>
      </c>
      <c r="K233" s="10" t="s">
        <v>2956</v>
      </c>
      <c r="L233" s="13" t="s">
        <v>1624</v>
      </c>
      <c r="M233" s="11" t="s">
        <v>1625</v>
      </c>
      <c r="N233" s="13" t="s">
        <v>785</v>
      </c>
      <c r="O233" s="13" t="s">
        <v>1626</v>
      </c>
      <c r="P233" s="10" t="s">
        <v>1623</v>
      </c>
    </row>
    <row r="234" spans="1:17" x14ac:dyDescent="0.35">
      <c r="A234" s="8">
        <v>232</v>
      </c>
      <c r="B234" s="8">
        <f t="shared" si="7"/>
        <v>21</v>
      </c>
      <c r="C234" s="8"/>
      <c r="D234" s="8"/>
      <c r="E234" s="8"/>
      <c r="F234" s="16" t="s">
        <v>195</v>
      </c>
      <c r="G234" s="34">
        <v>263</v>
      </c>
      <c r="H234" s="33">
        <v>179</v>
      </c>
      <c r="I234" s="8" t="s">
        <v>42</v>
      </c>
      <c r="J234" s="43" t="s">
        <v>2704</v>
      </c>
      <c r="K234" s="10" t="s">
        <v>1158</v>
      </c>
      <c r="L234" s="13" t="s">
        <v>1159</v>
      </c>
      <c r="M234" s="13" t="s">
        <v>1160</v>
      </c>
      <c r="N234" s="13" t="s">
        <v>1161</v>
      </c>
      <c r="O234" s="13" t="s">
        <v>1162</v>
      </c>
      <c r="P234" s="10" t="s">
        <v>1157</v>
      </c>
    </row>
    <row r="235" spans="1:17" ht="19.5" customHeight="1" x14ac:dyDescent="0.35">
      <c r="A235" s="8">
        <v>233</v>
      </c>
      <c r="B235" s="8">
        <f t="shared" si="7"/>
        <v>22</v>
      </c>
      <c r="C235" s="8"/>
      <c r="D235" s="8"/>
      <c r="E235" s="8"/>
      <c r="F235" s="16" t="s">
        <v>433</v>
      </c>
      <c r="G235" s="34">
        <v>264</v>
      </c>
      <c r="H235" s="33">
        <v>1085</v>
      </c>
      <c r="I235" s="8" t="s">
        <v>27</v>
      </c>
      <c r="J235" s="43" t="s">
        <v>2705</v>
      </c>
      <c r="K235" s="15" t="s">
        <v>1995</v>
      </c>
      <c r="L235" s="13" t="s">
        <v>1996</v>
      </c>
      <c r="M235" s="11" t="s">
        <v>1997</v>
      </c>
      <c r="N235" s="13" t="s">
        <v>1998</v>
      </c>
      <c r="O235" s="11" t="s">
        <v>1999</v>
      </c>
      <c r="P235" s="15" t="s">
        <v>1994</v>
      </c>
      <c r="Q235" s="7"/>
    </row>
    <row r="236" spans="1:17" ht="17" customHeight="1" x14ac:dyDescent="0.35">
      <c r="A236" s="8">
        <v>234</v>
      </c>
      <c r="B236" s="8">
        <f t="shared" si="7"/>
        <v>23</v>
      </c>
      <c r="C236" s="8"/>
      <c r="D236" s="8"/>
      <c r="E236" s="8"/>
      <c r="F236" s="16" t="s">
        <v>103</v>
      </c>
      <c r="G236" s="34">
        <v>265</v>
      </c>
      <c r="H236" s="33">
        <v>1021</v>
      </c>
      <c r="I236" s="8" t="s">
        <v>319</v>
      </c>
      <c r="J236" s="43" t="s">
        <v>2715</v>
      </c>
      <c r="K236" s="10" t="s">
        <v>2152</v>
      </c>
      <c r="L236" s="13" t="s">
        <v>2153</v>
      </c>
      <c r="M236" s="13" t="s">
        <v>2152</v>
      </c>
      <c r="N236" s="13" t="s">
        <v>2154</v>
      </c>
      <c r="O236" s="11" t="s">
        <v>2155</v>
      </c>
      <c r="P236" s="10" t="s">
        <v>2151</v>
      </c>
    </row>
    <row r="237" spans="1:17" x14ac:dyDescent="0.35">
      <c r="A237" s="8">
        <v>235</v>
      </c>
      <c r="B237" s="8">
        <f t="shared" si="7"/>
        <v>24</v>
      </c>
      <c r="C237" s="8"/>
      <c r="D237" s="8"/>
      <c r="E237" s="8"/>
      <c r="F237" s="16" t="s">
        <v>149</v>
      </c>
      <c r="G237" s="34">
        <v>266</v>
      </c>
      <c r="H237" s="33">
        <v>983</v>
      </c>
      <c r="I237" s="8" t="s">
        <v>291</v>
      </c>
      <c r="J237" s="43" t="s">
        <v>2706</v>
      </c>
      <c r="K237" s="15" t="s">
        <v>1462</v>
      </c>
      <c r="L237" s="11" t="s">
        <v>1463</v>
      </c>
      <c r="M237" s="11" t="s">
        <v>1464</v>
      </c>
      <c r="N237" s="11" t="s">
        <v>1465</v>
      </c>
      <c r="O237" s="11" t="s">
        <v>1466</v>
      </c>
      <c r="P237" s="15" t="s">
        <v>1461</v>
      </c>
    </row>
    <row r="238" spans="1:17" x14ac:dyDescent="0.35">
      <c r="A238" s="8">
        <v>236</v>
      </c>
      <c r="B238" s="8">
        <f t="shared" si="7"/>
        <v>25</v>
      </c>
      <c r="C238" s="8"/>
      <c r="D238" s="8"/>
      <c r="E238" s="8"/>
      <c r="F238" s="9" t="s">
        <v>666</v>
      </c>
      <c r="G238" s="34">
        <v>267</v>
      </c>
      <c r="H238" s="33">
        <v>194</v>
      </c>
      <c r="I238" s="8" t="s">
        <v>114</v>
      </c>
      <c r="J238" s="43" t="s">
        <v>2707</v>
      </c>
      <c r="K238" s="15" t="s">
        <v>630</v>
      </c>
      <c r="L238" s="13" t="s">
        <v>555</v>
      </c>
      <c r="M238" s="13" t="s">
        <v>556</v>
      </c>
      <c r="N238" s="13" t="s">
        <v>647</v>
      </c>
      <c r="O238" s="13" t="s">
        <v>557</v>
      </c>
      <c r="P238" s="15" t="s">
        <v>554</v>
      </c>
    </row>
    <row r="239" spans="1:17" ht="16.5" customHeight="1" x14ac:dyDescent="0.35">
      <c r="A239" s="8">
        <v>237</v>
      </c>
      <c r="B239" s="8">
        <f t="shared" si="7"/>
        <v>26</v>
      </c>
      <c r="C239" s="8"/>
      <c r="D239" s="8"/>
      <c r="E239" s="8"/>
      <c r="F239" s="16" t="s">
        <v>21</v>
      </c>
      <c r="G239" s="34">
        <v>268</v>
      </c>
      <c r="H239" s="33">
        <v>1144</v>
      </c>
      <c r="I239" s="8" t="s">
        <v>9</v>
      </c>
      <c r="J239" s="43" t="s">
        <v>2708</v>
      </c>
      <c r="K239" s="10" t="s">
        <v>2385</v>
      </c>
      <c r="L239" s="13" t="s">
        <v>2409</v>
      </c>
      <c r="M239" s="11" t="s">
        <v>2336</v>
      </c>
      <c r="N239" s="13" t="s">
        <v>2410</v>
      </c>
      <c r="O239" s="13" t="s">
        <v>2337</v>
      </c>
      <c r="P239" s="10" t="s">
        <v>2335</v>
      </c>
    </row>
    <row r="240" spans="1:17" ht="20" customHeight="1" x14ac:dyDescent="0.35">
      <c r="A240" s="8">
        <v>238</v>
      </c>
      <c r="B240" s="8">
        <f t="shared" si="7"/>
        <v>27</v>
      </c>
      <c r="C240" s="8"/>
      <c r="D240" s="8"/>
      <c r="E240" s="8"/>
      <c r="F240" s="16" t="s">
        <v>191</v>
      </c>
      <c r="G240" s="34">
        <v>269</v>
      </c>
      <c r="H240" s="33">
        <v>1115</v>
      </c>
      <c r="I240" s="8" t="s">
        <v>27</v>
      </c>
      <c r="J240" s="43" t="s">
        <v>2709</v>
      </c>
      <c r="K240" s="15" t="s">
        <v>2001</v>
      </c>
      <c r="L240" s="13" t="s">
        <v>2002</v>
      </c>
      <c r="M240" s="11" t="s">
        <v>2003</v>
      </c>
      <c r="N240" s="13" t="s">
        <v>1010</v>
      </c>
      <c r="O240" s="11" t="s">
        <v>2004</v>
      </c>
      <c r="P240" s="15" t="s">
        <v>2000</v>
      </c>
    </row>
    <row r="241" spans="1:17" x14ac:dyDescent="0.35">
      <c r="A241" s="8">
        <v>239</v>
      </c>
      <c r="B241" s="8">
        <f t="shared" si="7"/>
        <v>28</v>
      </c>
      <c r="C241" s="8"/>
      <c r="D241" s="8"/>
      <c r="E241" s="8"/>
      <c r="F241" s="16" t="s">
        <v>22</v>
      </c>
      <c r="G241" s="8">
        <v>270</v>
      </c>
      <c r="H241" s="33">
        <v>1145</v>
      </c>
      <c r="I241" s="8" t="s">
        <v>9</v>
      </c>
      <c r="J241" s="43" t="s">
        <v>2710</v>
      </c>
      <c r="K241" s="15" t="s">
        <v>2339</v>
      </c>
      <c r="L241" s="13" t="s">
        <v>2411</v>
      </c>
      <c r="M241" s="13" t="s">
        <v>2340</v>
      </c>
      <c r="N241" s="13" t="s">
        <v>2412</v>
      </c>
      <c r="O241" s="13" t="s">
        <v>2341</v>
      </c>
      <c r="P241" s="15" t="s">
        <v>2338</v>
      </c>
    </row>
    <row r="242" spans="1:17" ht="29" x14ac:dyDescent="0.35">
      <c r="A242" s="8">
        <v>240</v>
      </c>
      <c r="B242" s="8">
        <f t="shared" si="7"/>
        <v>29</v>
      </c>
      <c r="C242" s="8"/>
      <c r="D242" s="8"/>
      <c r="E242" s="8"/>
      <c r="F242" s="16" t="s">
        <v>277</v>
      </c>
      <c r="G242" s="8">
        <v>271</v>
      </c>
      <c r="H242" s="33">
        <v>1099</v>
      </c>
      <c r="I242" s="8" t="s">
        <v>132</v>
      </c>
      <c r="J242" s="43" t="s">
        <v>2713</v>
      </c>
      <c r="K242" s="15" t="s">
        <v>1319</v>
      </c>
      <c r="L242" s="13" t="s">
        <v>785</v>
      </c>
      <c r="M242" s="19" t="s">
        <v>1320</v>
      </c>
      <c r="N242" s="19" t="s">
        <v>1407</v>
      </c>
      <c r="O242" s="19" t="s">
        <v>1321</v>
      </c>
      <c r="P242" s="15" t="s">
        <v>1318</v>
      </c>
      <c r="Q242" s="7"/>
    </row>
    <row r="243" spans="1:17" ht="23.25" customHeight="1" x14ac:dyDescent="0.35">
      <c r="A243" s="8">
        <v>241</v>
      </c>
      <c r="B243" s="8">
        <f t="shared" si="7"/>
        <v>30</v>
      </c>
      <c r="C243" s="8"/>
      <c r="D243" s="8"/>
      <c r="E243" s="8"/>
      <c r="F243" s="16" t="s">
        <v>192</v>
      </c>
      <c r="G243" s="34">
        <v>272</v>
      </c>
      <c r="H243" s="33">
        <v>1022</v>
      </c>
      <c r="I243" s="8" t="s">
        <v>27</v>
      </c>
      <c r="J243" s="43" t="s">
        <v>2714</v>
      </c>
      <c r="K243" s="15" t="s">
        <v>2006</v>
      </c>
      <c r="L243" s="13" t="s">
        <v>2007</v>
      </c>
      <c r="M243" s="11" t="s">
        <v>2008</v>
      </c>
      <c r="N243" s="13" t="s">
        <v>2009</v>
      </c>
      <c r="O243" s="11" t="s">
        <v>2010</v>
      </c>
      <c r="P243" s="15" t="s">
        <v>2005</v>
      </c>
    </row>
    <row r="244" spans="1:17" ht="17" customHeight="1" x14ac:dyDescent="0.35">
      <c r="A244" s="8">
        <v>242</v>
      </c>
      <c r="B244" s="8">
        <f t="shared" si="7"/>
        <v>31</v>
      </c>
      <c r="C244" s="8"/>
      <c r="D244" s="8"/>
      <c r="E244" s="8"/>
      <c r="F244" s="16" t="s">
        <v>23</v>
      </c>
      <c r="G244" s="8">
        <v>273</v>
      </c>
      <c r="H244" s="33">
        <v>1146</v>
      </c>
      <c r="I244" s="8" t="s">
        <v>9</v>
      </c>
      <c r="J244" s="43" t="s">
        <v>2716</v>
      </c>
      <c r="K244" s="15" t="s">
        <v>2343</v>
      </c>
      <c r="L244" s="13" t="s">
        <v>2413</v>
      </c>
      <c r="M244" s="13" t="s">
        <v>2344</v>
      </c>
      <c r="N244" s="13" t="s">
        <v>2414</v>
      </c>
      <c r="O244" s="13" t="s">
        <v>2345</v>
      </c>
      <c r="P244" s="15" t="s">
        <v>2342</v>
      </c>
    </row>
    <row r="245" spans="1:17" x14ac:dyDescent="0.35">
      <c r="A245" s="8">
        <v>243</v>
      </c>
      <c r="B245" s="8">
        <f t="shared" si="7"/>
        <v>32</v>
      </c>
      <c r="C245" s="8"/>
      <c r="D245" s="38"/>
      <c r="E245" s="37"/>
      <c r="F245" s="16" t="s">
        <v>213</v>
      </c>
      <c r="G245" s="34">
        <v>274</v>
      </c>
      <c r="H245" s="33">
        <v>180</v>
      </c>
      <c r="I245" s="8" t="s">
        <v>79</v>
      </c>
      <c r="J245" s="43" t="s">
        <v>2717</v>
      </c>
      <c r="K245" s="15" t="s">
        <v>2990</v>
      </c>
      <c r="L245" s="11" t="s">
        <v>1785</v>
      </c>
      <c r="M245" s="11" t="s">
        <v>1786</v>
      </c>
      <c r="N245" s="11" t="s">
        <v>1787</v>
      </c>
      <c r="O245" s="11" t="s">
        <v>1788</v>
      </c>
      <c r="P245" s="15" t="s">
        <v>1784</v>
      </c>
    </row>
    <row r="246" spans="1:17" x14ac:dyDescent="0.35">
      <c r="A246" s="8">
        <v>244</v>
      </c>
      <c r="B246" s="8">
        <f t="shared" si="7"/>
        <v>33</v>
      </c>
      <c r="C246" s="8"/>
      <c r="D246" s="38"/>
      <c r="E246" s="37"/>
      <c r="F246" s="16" t="s">
        <v>24</v>
      </c>
      <c r="G246" s="8">
        <v>275</v>
      </c>
      <c r="H246" s="33">
        <v>1147</v>
      </c>
      <c r="I246" s="8" t="s">
        <v>9</v>
      </c>
      <c r="J246" s="43" t="s">
        <v>2718</v>
      </c>
      <c r="K246" s="15" t="s">
        <v>2347</v>
      </c>
      <c r="L246" s="13" t="s">
        <v>2415</v>
      </c>
      <c r="M246" s="13" t="s">
        <v>2348</v>
      </c>
      <c r="N246" s="13" t="s">
        <v>2416</v>
      </c>
      <c r="O246" s="13" t="s">
        <v>2349</v>
      </c>
      <c r="P246" s="15" t="s">
        <v>2346</v>
      </c>
    </row>
    <row r="247" spans="1:17" x14ac:dyDescent="0.35">
      <c r="A247" s="8">
        <v>245</v>
      </c>
      <c r="B247" s="8">
        <f t="shared" si="7"/>
        <v>34</v>
      </c>
      <c r="C247" s="8"/>
      <c r="D247" s="38"/>
      <c r="E247" s="37"/>
      <c r="F247" s="16" t="s">
        <v>223</v>
      </c>
      <c r="G247" s="34">
        <v>276</v>
      </c>
      <c r="H247" s="33">
        <v>181</v>
      </c>
      <c r="I247" s="8" t="s">
        <v>79</v>
      </c>
      <c r="J247" s="43" t="s">
        <v>2719</v>
      </c>
      <c r="K247" s="15" t="s">
        <v>1875</v>
      </c>
      <c r="L247" s="11" t="s">
        <v>1790</v>
      </c>
      <c r="M247" s="11" t="s">
        <v>1791</v>
      </c>
      <c r="N247" s="11" t="s">
        <v>1882</v>
      </c>
      <c r="O247" s="11" t="s">
        <v>1792</v>
      </c>
      <c r="P247" s="15" t="s">
        <v>1789</v>
      </c>
    </row>
    <row r="248" spans="1:17" x14ac:dyDescent="0.35">
      <c r="A248" s="8">
        <v>246</v>
      </c>
      <c r="B248" s="8">
        <f t="shared" si="7"/>
        <v>35</v>
      </c>
      <c r="C248" s="8"/>
      <c r="D248" s="38"/>
      <c r="E248" s="37"/>
      <c r="F248" s="9" t="s">
        <v>249</v>
      </c>
      <c r="G248" s="34">
        <v>277</v>
      </c>
      <c r="H248" s="33">
        <v>1059</v>
      </c>
      <c r="I248" s="8" t="s">
        <v>114</v>
      </c>
      <c r="J248" s="43" t="s">
        <v>2720</v>
      </c>
      <c r="K248" s="15" t="s">
        <v>631</v>
      </c>
      <c r="L248" s="13" t="s">
        <v>559</v>
      </c>
      <c r="M248" s="13" t="s">
        <v>560</v>
      </c>
      <c r="N248" s="13" t="s">
        <v>646</v>
      </c>
      <c r="O248" s="13" t="s">
        <v>561</v>
      </c>
      <c r="P248" s="15" t="s">
        <v>558</v>
      </c>
      <c r="Q248" s="7"/>
    </row>
    <row r="249" spans="1:17" x14ac:dyDescent="0.35">
      <c r="A249" s="8">
        <v>247</v>
      </c>
      <c r="B249" s="8">
        <f t="shared" si="7"/>
        <v>36</v>
      </c>
      <c r="C249" s="8"/>
      <c r="D249" s="8"/>
      <c r="E249" s="8"/>
      <c r="F249" s="16" t="s">
        <v>104</v>
      </c>
      <c r="G249" s="34">
        <v>278</v>
      </c>
      <c r="H249" s="33">
        <v>1023</v>
      </c>
      <c r="I249" s="8" t="s">
        <v>27</v>
      </c>
      <c r="J249" s="43" t="s">
        <v>2721</v>
      </c>
      <c r="K249" s="15" t="s">
        <v>2012</v>
      </c>
      <c r="L249" s="11" t="s">
        <v>2013</v>
      </c>
      <c r="M249" s="11" t="s">
        <v>2014</v>
      </c>
      <c r="N249" s="13" t="s">
        <v>2015</v>
      </c>
      <c r="O249" s="41" t="s">
        <v>2016</v>
      </c>
      <c r="P249" s="15" t="s">
        <v>2011</v>
      </c>
    </row>
    <row r="250" spans="1:17" x14ac:dyDescent="0.35">
      <c r="A250" s="8">
        <v>248</v>
      </c>
      <c r="B250" s="8">
        <f t="shared" si="7"/>
        <v>37</v>
      </c>
      <c r="C250" s="8"/>
      <c r="D250" s="8"/>
      <c r="E250" s="8"/>
      <c r="F250" s="16" t="s">
        <v>227</v>
      </c>
      <c r="G250" s="34">
        <v>279</v>
      </c>
      <c r="H250" s="33">
        <v>265</v>
      </c>
      <c r="I250" s="8" t="s">
        <v>108</v>
      </c>
      <c r="J250" s="43" t="s">
        <v>2722</v>
      </c>
      <c r="K250" s="15" t="s">
        <v>368</v>
      </c>
      <c r="L250" s="11" t="s">
        <v>369</v>
      </c>
      <c r="M250" s="11" t="s">
        <v>370</v>
      </c>
      <c r="N250" s="11" t="s">
        <v>371</v>
      </c>
      <c r="O250" s="11"/>
      <c r="P250" s="15" t="s">
        <v>367</v>
      </c>
    </row>
    <row r="251" spans="1:17" ht="29" x14ac:dyDescent="0.35">
      <c r="A251" s="8">
        <v>249</v>
      </c>
      <c r="B251" s="8">
        <f t="shared" si="7"/>
        <v>38</v>
      </c>
      <c r="C251" s="8"/>
      <c r="D251" s="38"/>
      <c r="E251" s="37"/>
      <c r="F251" s="9" t="s">
        <v>238</v>
      </c>
      <c r="G251" s="34">
        <v>280</v>
      </c>
      <c r="H251" s="33">
        <v>1060</v>
      </c>
      <c r="I251" s="8" t="s">
        <v>114</v>
      </c>
      <c r="J251" s="43" t="s">
        <v>2723</v>
      </c>
      <c r="K251" s="15" t="s">
        <v>632</v>
      </c>
      <c r="L251" s="13" t="s">
        <v>643</v>
      </c>
      <c r="M251" s="13" t="s">
        <v>563</v>
      </c>
      <c r="N251" s="13" t="s">
        <v>564</v>
      </c>
      <c r="O251" s="13" t="s">
        <v>565</v>
      </c>
      <c r="P251" s="15" t="s">
        <v>562</v>
      </c>
    </row>
    <row r="252" spans="1:17" ht="17.25" customHeight="1" x14ac:dyDescent="0.35">
      <c r="A252" s="8">
        <v>250</v>
      </c>
      <c r="B252" s="8">
        <f t="shared" si="7"/>
        <v>39</v>
      </c>
      <c r="C252" s="8"/>
      <c r="D252" s="8"/>
      <c r="E252" s="8"/>
      <c r="F252" s="16" t="s">
        <v>146</v>
      </c>
      <c r="G252" s="34">
        <v>281</v>
      </c>
      <c r="H252" s="33">
        <v>984</v>
      </c>
      <c r="I252" s="8" t="s">
        <v>291</v>
      </c>
      <c r="J252" s="43" t="s">
        <v>2724</v>
      </c>
      <c r="K252" s="15" t="s">
        <v>1468</v>
      </c>
      <c r="L252" s="11" t="s">
        <v>1469</v>
      </c>
      <c r="M252" s="11" t="s">
        <v>1470</v>
      </c>
      <c r="N252" s="11" t="s">
        <v>1471</v>
      </c>
      <c r="O252" s="11" t="s">
        <v>1472</v>
      </c>
      <c r="P252" s="15" t="s">
        <v>1467</v>
      </c>
      <c r="Q252" s="7"/>
    </row>
    <row r="253" spans="1:17" x14ac:dyDescent="0.35">
      <c r="A253" s="8">
        <v>251</v>
      </c>
      <c r="B253" s="8">
        <f t="shared" si="7"/>
        <v>40</v>
      </c>
      <c r="C253" s="8"/>
      <c r="D253" s="8"/>
      <c r="E253" s="8"/>
      <c r="F253" s="16" t="s">
        <v>230</v>
      </c>
      <c r="G253" s="34">
        <v>282</v>
      </c>
      <c r="H253" s="33">
        <v>112</v>
      </c>
      <c r="I253" s="8" t="s">
        <v>108</v>
      </c>
      <c r="J253" s="43" t="s">
        <v>2725</v>
      </c>
      <c r="K253" s="15" t="s">
        <v>373</v>
      </c>
      <c r="L253" s="11" t="s">
        <v>374</v>
      </c>
      <c r="M253" s="11" t="s">
        <v>375</v>
      </c>
      <c r="N253" s="11" t="s">
        <v>376</v>
      </c>
      <c r="O253" s="11" t="s">
        <v>377</v>
      </c>
      <c r="P253" s="15" t="s">
        <v>372</v>
      </c>
      <c r="Q253" s="7"/>
    </row>
    <row r="254" spans="1:17" x14ac:dyDescent="0.35">
      <c r="A254" s="8">
        <v>252</v>
      </c>
      <c r="B254" s="8">
        <f t="shared" si="7"/>
        <v>41</v>
      </c>
      <c r="C254" s="8"/>
      <c r="D254" s="38"/>
      <c r="E254" s="37"/>
      <c r="F254" s="16" t="s">
        <v>214</v>
      </c>
      <c r="G254" s="34">
        <v>283</v>
      </c>
      <c r="H254" s="33">
        <v>100</v>
      </c>
      <c r="I254" s="8" t="s">
        <v>79</v>
      </c>
      <c r="J254" s="43" t="s">
        <v>2726</v>
      </c>
      <c r="K254" s="15" t="s">
        <v>1794</v>
      </c>
      <c r="L254" s="11" t="s">
        <v>1795</v>
      </c>
      <c r="M254" s="11" t="s">
        <v>1796</v>
      </c>
      <c r="N254" s="11" t="s">
        <v>1797</v>
      </c>
      <c r="O254" s="11" t="s">
        <v>1798</v>
      </c>
      <c r="P254" s="15" t="s">
        <v>1793</v>
      </c>
    </row>
    <row r="255" spans="1:17" x14ac:dyDescent="0.35">
      <c r="A255" s="8">
        <v>253</v>
      </c>
      <c r="B255" s="8">
        <f t="shared" si="7"/>
        <v>42</v>
      </c>
      <c r="C255" s="8"/>
      <c r="D255" s="8"/>
      <c r="E255" s="8"/>
      <c r="F255" s="16" t="s">
        <v>110</v>
      </c>
      <c r="G255" s="34">
        <v>284</v>
      </c>
      <c r="H255" s="33">
        <v>1102</v>
      </c>
      <c r="I255" s="8" t="s">
        <v>108</v>
      </c>
      <c r="J255" s="43" t="s">
        <v>2727</v>
      </c>
      <c r="K255" s="15" t="s">
        <v>379</v>
      </c>
      <c r="L255" s="11" t="s">
        <v>380</v>
      </c>
      <c r="M255" s="11" t="s">
        <v>381</v>
      </c>
      <c r="N255" s="11" t="s">
        <v>382</v>
      </c>
      <c r="O255" s="11" t="s">
        <v>383</v>
      </c>
      <c r="P255" s="15" t="s">
        <v>378</v>
      </c>
    </row>
    <row r="256" spans="1:17" x14ac:dyDescent="0.35">
      <c r="A256" s="8">
        <v>254</v>
      </c>
      <c r="B256" s="8">
        <v>1</v>
      </c>
      <c r="C256" s="8"/>
      <c r="D256" s="8"/>
      <c r="E256" s="8"/>
      <c r="F256" s="16" t="s">
        <v>2875</v>
      </c>
      <c r="G256" s="8">
        <v>285</v>
      </c>
      <c r="H256" s="33">
        <v>104</v>
      </c>
      <c r="I256" s="44" t="s">
        <v>2873</v>
      </c>
      <c r="J256" s="43" t="s">
        <v>2862</v>
      </c>
      <c r="K256" s="62" t="s">
        <v>2912</v>
      </c>
      <c r="L256" s="13" t="s">
        <v>2913</v>
      </c>
      <c r="M256" s="11"/>
      <c r="N256" s="9" t="s">
        <v>2914</v>
      </c>
      <c r="O256" s="11"/>
      <c r="P256" s="46" t="s">
        <v>2915</v>
      </c>
    </row>
    <row r="257" spans="1:17" x14ac:dyDescent="0.35">
      <c r="A257" s="8">
        <v>255</v>
      </c>
      <c r="B257" s="8">
        <f t="shared" ref="B257:B288" si="8">B256+1</f>
        <v>2</v>
      </c>
      <c r="C257" s="8"/>
      <c r="D257" s="8"/>
      <c r="E257" s="8"/>
      <c r="F257" s="16" t="s">
        <v>111</v>
      </c>
      <c r="G257" s="8">
        <v>286</v>
      </c>
      <c r="H257" s="33">
        <v>145</v>
      </c>
      <c r="I257" s="8" t="s">
        <v>108</v>
      </c>
      <c r="J257" s="43" t="s">
        <v>2728</v>
      </c>
      <c r="K257" s="15" t="s">
        <v>385</v>
      </c>
      <c r="L257" s="13" t="s">
        <v>386</v>
      </c>
      <c r="M257" s="13"/>
      <c r="N257" s="13" t="s">
        <v>387</v>
      </c>
      <c r="O257" s="13" t="s">
        <v>388</v>
      </c>
      <c r="P257" s="15" t="s">
        <v>384</v>
      </c>
    </row>
    <row r="258" spans="1:17" ht="29" x14ac:dyDescent="0.35">
      <c r="A258" s="8">
        <v>256</v>
      </c>
      <c r="B258" s="8">
        <f t="shared" si="8"/>
        <v>3</v>
      </c>
      <c r="C258" s="8"/>
      <c r="D258" s="8"/>
      <c r="E258" s="8"/>
      <c r="F258" s="16" t="s">
        <v>150</v>
      </c>
      <c r="G258" s="34">
        <v>287</v>
      </c>
      <c r="H258" s="33">
        <v>183</v>
      </c>
      <c r="I258" s="8" t="s">
        <v>291</v>
      </c>
      <c r="J258" s="43" t="s">
        <v>2729</v>
      </c>
      <c r="K258" s="10" t="s">
        <v>1474</v>
      </c>
      <c r="L258" s="11" t="s">
        <v>1475</v>
      </c>
      <c r="M258" s="11" t="s">
        <v>1476</v>
      </c>
      <c r="N258" s="13" t="s">
        <v>1477</v>
      </c>
      <c r="O258" s="13" t="s">
        <v>1478</v>
      </c>
      <c r="P258" s="10" t="s">
        <v>1473</v>
      </c>
    </row>
    <row r="259" spans="1:17" x14ac:dyDescent="0.35">
      <c r="A259" s="8">
        <v>257</v>
      </c>
      <c r="B259" s="8">
        <f t="shared" si="8"/>
        <v>4</v>
      </c>
      <c r="C259" s="8"/>
      <c r="D259" s="8"/>
      <c r="E259" s="8"/>
      <c r="F259" s="9" t="s">
        <v>239</v>
      </c>
      <c r="G259" s="34">
        <v>288</v>
      </c>
      <c r="H259" s="33">
        <v>192</v>
      </c>
      <c r="I259" s="8" t="s">
        <v>114</v>
      </c>
      <c r="J259" s="43" t="s">
        <v>2730</v>
      </c>
      <c r="K259" s="15" t="s">
        <v>633</v>
      </c>
      <c r="L259" s="13" t="s">
        <v>642</v>
      </c>
      <c r="M259" s="13" t="s">
        <v>567</v>
      </c>
      <c r="N259" s="13" t="s">
        <v>645</v>
      </c>
      <c r="O259" s="13" t="s">
        <v>568</v>
      </c>
      <c r="P259" s="15" t="s">
        <v>566</v>
      </c>
      <c r="Q259" s="7"/>
    </row>
    <row r="260" spans="1:17" x14ac:dyDescent="0.35">
      <c r="A260" s="8">
        <v>258</v>
      </c>
      <c r="B260" s="8">
        <f t="shared" si="8"/>
        <v>5</v>
      </c>
      <c r="C260" s="8"/>
      <c r="D260" s="36"/>
      <c r="E260" s="37"/>
      <c r="F260" s="16" t="s">
        <v>300</v>
      </c>
      <c r="G260" s="8">
        <v>289</v>
      </c>
      <c r="H260" s="33">
        <v>1050</v>
      </c>
      <c r="I260" s="8" t="s">
        <v>155</v>
      </c>
      <c r="J260" s="43" t="s">
        <v>2731</v>
      </c>
      <c r="K260" s="15" t="s">
        <v>1628</v>
      </c>
      <c r="L260" s="13" t="s">
        <v>1703</v>
      </c>
      <c r="M260" s="13" t="s">
        <v>1629</v>
      </c>
      <c r="N260" s="13" t="s">
        <v>1630</v>
      </c>
      <c r="O260" s="13" t="s">
        <v>1631</v>
      </c>
      <c r="P260" s="15" t="s">
        <v>1627</v>
      </c>
    </row>
    <row r="261" spans="1:17" x14ac:dyDescent="0.35">
      <c r="A261" s="8">
        <v>259</v>
      </c>
      <c r="B261" s="8">
        <f t="shared" si="8"/>
        <v>6</v>
      </c>
      <c r="C261" s="8"/>
      <c r="D261" s="8"/>
      <c r="E261" s="8"/>
      <c r="F261" s="16" t="s">
        <v>292</v>
      </c>
      <c r="G261" s="34">
        <v>290</v>
      </c>
      <c r="H261" s="33">
        <v>184</v>
      </c>
      <c r="I261" s="8" t="s">
        <v>291</v>
      </c>
      <c r="J261" s="43" t="s">
        <v>2732</v>
      </c>
      <c r="K261" s="15" t="s">
        <v>1480</v>
      </c>
      <c r="L261" s="11" t="s">
        <v>1481</v>
      </c>
      <c r="M261" s="11" t="s">
        <v>1482</v>
      </c>
      <c r="N261" s="11" t="s">
        <v>1483</v>
      </c>
      <c r="O261" s="11" t="s">
        <v>1484</v>
      </c>
      <c r="P261" s="15" t="s">
        <v>1479</v>
      </c>
    </row>
    <row r="262" spans="1:17" x14ac:dyDescent="0.35">
      <c r="A262" s="8">
        <v>260</v>
      </c>
      <c r="B262" s="8">
        <f t="shared" si="8"/>
        <v>7</v>
      </c>
      <c r="C262" s="8"/>
      <c r="D262" s="8"/>
      <c r="E262" s="8"/>
      <c r="F262" s="16" t="s">
        <v>231</v>
      </c>
      <c r="G262" s="34">
        <v>291</v>
      </c>
      <c r="H262" s="33">
        <v>1103</v>
      </c>
      <c r="I262" s="8" t="s">
        <v>108</v>
      </c>
      <c r="J262" s="43" t="s">
        <v>2733</v>
      </c>
      <c r="K262" s="15" t="s">
        <v>390</v>
      </c>
      <c r="L262" s="11" t="s">
        <v>391</v>
      </c>
      <c r="M262" s="11" t="s">
        <v>392</v>
      </c>
      <c r="N262" s="11" t="s">
        <v>393</v>
      </c>
      <c r="O262" s="11" t="s">
        <v>394</v>
      </c>
      <c r="P262" s="15" t="s">
        <v>389</v>
      </c>
    </row>
    <row r="263" spans="1:17" x14ac:dyDescent="0.35">
      <c r="A263" s="8">
        <v>261</v>
      </c>
      <c r="B263" s="8">
        <f t="shared" si="8"/>
        <v>8</v>
      </c>
      <c r="C263" s="8"/>
      <c r="D263" s="36"/>
      <c r="E263" s="37"/>
      <c r="F263" s="16" t="s">
        <v>215</v>
      </c>
      <c r="G263" s="8">
        <v>292</v>
      </c>
      <c r="H263" s="33">
        <v>186</v>
      </c>
      <c r="I263" s="8" t="s">
        <v>79</v>
      </c>
      <c r="J263" s="43" t="s">
        <v>2734</v>
      </c>
      <c r="K263" s="15" t="s">
        <v>2961</v>
      </c>
      <c r="L263" s="13" t="s">
        <v>1197</v>
      </c>
      <c r="M263" s="11" t="s">
        <v>1800</v>
      </c>
      <c r="N263" s="9" t="s">
        <v>1801</v>
      </c>
      <c r="O263" s="11" t="s">
        <v>1802</v>
      </c>
      <c r="P263" s="15" t="s">
        <v>1799</v>
      </c>
    </row>
    <row r="264" spans="1:17" x14ac:dyDescent="0.35">
      <c r="A264" s="8">
        <v>262</v>
      </c>
      <c r="B264" s="8">
        <f t="shared" si="8"/>
        <v>9</v>
      </c>
      <c r="C264" s="8"/>
      <c r="D264" s="8"/>
      <c r="E264" s="8"/>
      <c r="F264" s="16" t="s">
        <v>472</v>
      </c>
      <c r="G264" s="8">
        <v>293</v>
      </c>
      <c r="H264" s="33">
        <v>1112</v>
      </c>
      <c r="I264" s="8" t="s">
        <v>291</v>
      </c>
      <c r="J264" s="43" t="s">
        <v>2735</v>
      </c>
      <c r="K264" s="15" t="s">
        <v>1486</v>
      </c>
      <c r="L264" s="13" t="s">
        <v>1487</v>
      </c>
      <c r="M264" s="13" t="s">
        <v>1488</v>
      </c>
      <c r="N264" s="13" t="s">
        <v>1489</v>
      </c>
      <c r="O264" s="13" t="s">
        <v>1490</v>
      </c>
      <c r="P264" s="15" t="s">
        <v>1485</v>
      </c>
    </row>
    <row r="265" spans="1:17" x14ac:dyDescent="0.35">
      <c r="A265" s="8">
        <v>263</v>
      </c>
      <c r="B265" s="8">
        <f t="shared" si="8"/>
        <v>10</v>
      </c>
      <c r="C265" s="8"/>
      <c r="D265" s="38"/>
      <c r="E265" s="37"/>
      <c r="F265" s="9" t="s">
        <v>634</v>
      </c>
      <c r="G265" s="34">
        <v>294</v>
      </c>
      <c r="H265" s="33">
        <v>195</v>
      </c>
      <c r="I265" s="8" t="s">
        <v>114</v>
      </c>
      <c r="J265" s="43" t="s">
        <v>2736</v>
      </c>
      <c r="K265" s="15" t="s">
        <v>2919</v>
      </c>
      <c r="L265" s="13" t="s">
        <v>570</v>
      </c>
      <c r="M265" s="13" t="s">
        <v>571</v>
      </c>
      <c r="N265" s="13" t="s">
        <v>572</v>
      </c>
      <c r="O265" s="13" t="s">
        <v>573</v>
      </c>
      <c r="P265" s="15" t="s">
        <v>569</v>
      </c>
    </row>
    <row r="266" spans="1:17" x14ac:dyDescent="0.35">
      <c r="A266" s="8">
        <v>264</v>
      </c>
      <c r="B266" s="8">
        <f t="shared" si="8"/>
        <v>11</v>
      </c>
      <c r="C266" s="8"/>
      <c r="D266" s="36"/>
      <c r="E266" s="37"/>
      <c r="F266" s="16" t="s">
        <v>86</v>
      </c>
      <c r="G266" s="8">
        <v>295</v>
      </c>
      <c r="H266" s="33">
        <v>1126</v>
      </c>
      <c r="I266" s="8" t="s">
        <v>79</v>
      </c>
      <c r="J266" s="43" t="s">
        <v>2737</v>
      </c>
      <c r="K266" s="15" t="s">
        <v>1876</v>
      </c>
      <c r="L266" s="13" t="s">
        <v>1804</v>
      </c>
      <c r="M266" s="11" t="s">
        <v>1805</v>
      </c>
      <c r="N266" s="9" t="s">
        <v>1806</v>
      </c>
      <c r="O266" s="11" t="s">
        <v>1807</v>
      </c>
      <c r="P266" s="15" t="s">
        <v>1803</v>
      </c>
    </row>
    <row r="267" spans="1:17" x14ac:dyDescent="0.35">
      <c r="A267" s="8">
        <v>265</v>
      </c>
      <c r="B267" s="8">
        <f t="shared" si="8"/>
        <v>12</v>
      </c>
      <c r="C267" s="8"/>
      <c r="D267" s="8"/>
      <c r="E267" s="8"/>
      <c r="F267" s="16" t="s">
        <v>77</v>
      </c>
      <c r="G267" s="34">
        <v>296</v>
      </c>
      <c r="H267" s="33">
        <v>185</v>
      </c>
      <c r="I267" s="8" t="s">
        <v>66</v>
      </c>
      <c r="J267" s="43" t="s">
        <v>2738</v>
      </c>
      <c r="K267" s="10" t="s">
        <v>1015</v>
      </c>
      <c r="L267" s="13" t="s">
        <v>1016</v>
      </c>
      <c r="M267" s="13" t="s">
        <v>1017</v>
      </c>
      <c r="N267" s="13" t="s">
        <v>1018</v>
      </c>
      <c r="O267" s="13" t="s">
        <v>1019</v>
      </c>
      <c r="P267" s="10" t="s">
        <v>1014</v>
      </c>
    </row>
    <row r="268" spans="1:17" x14ac:dyDescent="0.35">
      <c r="A268" s="8">
        <v>266</v>
      </c>
      <c r="B268" s="8">
        <f t="shared" si="8"/>
        <v>13</v>
      </c>
      <c r="C268" s="8"/>
      <c r="D268" s="38"/>
      <c r="E268" s="37"/>
      <c r="F268" s="16" t="s">
        <v>179</v>
      </c>
      <c r="G268" s="34">
        <v>297</v>
      </c>
      <c r="H268" s="33">
        <v>1148</v>
      </c>
      <c r="I268" s="8" t="s">
        <v>9</v>
      </c>
      <c r="J268" s="43" t="s">
        <v>2739</v>
      </c>
      <c r="K268" s="10" t="s">
        <v>2351</v>
      </c>
      <c r="L268" s="13" t="s">
        <v>2417</v>
      </c>
      <c r="M268" s="13" t="s">
        <v>2352</v>
      </c>
      <c r="N268" s="13" t="s">
        <v>2418</v>
      </c>
      <c r="O268" s="13" t="s">
        <v>2353</v>
      </c>
      <c r="P268" s="10" t="s">
        <v>2350</v>
      </c>
    </row>
    <row r="269" spans="1:17" x14ac:dyDescent="0.35">
      <c r="A269" s="8">
        <v>267</v>
      </c>
      <c r="B269" s="8">
        <f t="shared" si="8"/>
        <v>14</v>
      </c>
      <c r="C269" s="8"/>
      <c r="D269" s="38"/>
      <c r="E269" s="37"/>
      <c r="F269" s="9" t="s">
        <v>250</v>
      </c>
      <c r="G269" s="34">
        <v>298</v>
      </c>
      <c r="H269" s="33">
        <v>1001</v>
      </c>
      <c r="I269" s="8" t="s">
        <v>114</v>
      </c>
      <c r="J269" s="43" t="s">
        <v>2740</v>
      </c>
      <c r="K269" s="15" t="s">
        <v>635</v>
      </c>
      <c r="L269" s="13" t="s">
        <v>575</v>
      </c>
      <c r="M269" s="13" t="s">
        <v>576</v>
      </c>
      <c r="N269" s="13" t="s">
        <v>577</v>
      </c>
      <c r="O269" s="13" t="s">
        <v>578</v>
      </c>
      <c r="P269" s="15" t="s">
        <v>574</v>
      </c>
    </row>
    <row r="270" spans="1:17" x14ac:dyDescent="0.35">
      <c r="A270" s="8">
        <v>268</v>
      </c>
      <c r="B270" s="8">
        <f t="shared" si="8"/>
        <v>15</v>
      </c>
      <c r="C270" s="8"/>
      <c r="D270" s="38"/>
      <c r="E270" s="37"/>
      <c r="F270" s="9" t="s">
        <v>255</v>
      </c>
      <c r="G270" s="34">
        <v>299</v>
      </c>
      <c r="H270" s="33">
        <v>1061</v>
      </c>
      <c r="I270" s="8" t="s">
        <v>114</v>
      </c>
      <c r="J270" s="43" t="s">
        <v>2741</v>
      </c>
      <c r="K270" s="15" t="s">
        <v>636</v>
      </c>
      <c r="L270" s="13" t="s">
        <v>580</v>
      </c>
      <c r="M270" s="13" t="s">
        <v>669</v>
      </c>
      <c r="N270" s="13" t="s">
        <v>581</v>
      </c>
      <c r="O270" s="13" t="s">
        <v>582</v>
      </c>
      <c r="P270" s="15" t="s">
        <v>579</v>
      </c>
    </row>
    <row r="271" spans="1:17" x14ac:dyDescent="0.35">
      <c r="A271" s="8">
        <v>269</v>
      </c>
      <c r="B271" s="8">
        <f t="shared" si="8"/>
        <v>16</v>
      </c>
      <c r="C271" s="8"/>
      <c r="D271" s="8"/>
      <c r="E271" s="8"/>
      <c r="F271" s="16" t="s">
        <v>474</v>
      </c>
      <c r="G271" s="8">
        <v>301</v>
      </c>
      <c r="H271" s="33">
        <v>1051</v>
      </c>
      <c r="I271" s="8" t="s">
        <v>155</v>
      </c>
      <c r="J271" s="43" t="s">
        <v>2742</v>
      </c>
      <c r="K271" s="15" t="s">
        <v>1692</v>
      </c>
      <c r="L271" s="13" t="s">
        <v>1633</v>
      </c>
      <c r="M271" s="11" t="s">
        <v>1634</v>
      </c>
      <c r="N271" s="9" t="s">
        <v>1704</v>
      </c>
      <c r="O271" s="11" t="s">
        <v>1635</v>
      </c>
      <c r="P271" s="15" t="s">
        <v>1632</v>
      </c>
    </row>
    <row r="272" spans="1:17" ht="18.5" customHeight="1" x14ac:dyDescent="0.35">
      <c r="A272" s="8">
        <v>270</v>
      </c>
      <c r="B272" s="8">
        <f t="shared" si="8"/>
        <v>17</v>
      </c>
      <c r="C272" s="8"/>
      <c r="D272" s="8"/>
      <c r="E272" s="8"/>
      <c r="F272" s="16" t="s">
        <v>200</v>
      </c>
      <c r="G272" s="34">
        <v>303</v>
      </c>
      <c r="H272" s="33">
        <v>353</v>
      </c>
      <c r="I272" s="8" t="s">
        <v>42</v>
      </c>
      <c r="J272" s="43" t="s">
        <v>2743</v>
      </c>
      <c r="K272" s="15" t="s">
        <v>1164</v>
      </c>
      <c r="L272" s="13" t="s">
        <v>1165</v>
      </c>
      <c r="M272" s="13" t="s">
        <v>1166</v>
      </c>
      <c r="N272" s="13" t="s">
        <v>1167</v>
      </c>
      <c r="O272" s="13" t="s">
        <v>1168</v>
      </c>
      <c r="P272" s="15" t="s">
        <v>1163</v>
      </c>
      <c r="Q272" s="7"/>
    </row>
    <row r="273" spans="1:17" x14ac:dyDescent="0.35">
      <c r="A273" s="8">
        <v>271</v>
      </c>
      <c r="B273" s="8">
        <f t="shared" si="8"/>
        <v>18</v>
      </c>
      <c r="C273" s="8"/>
      <c r="D273" s="8"/>
      <c r="E273" s="8"/>
      <c r="F273" s="16" t="s">
        <v>55</v>
      </c>
      <c r="G273" s="34">
        <v>304</v>
      </c>
      <c r="H273" s="33">
        <v>187</v>
      </c>
      <c r="I273" s="8" t="s">
        <v>319</v>
      </c>
      <c r="J273" s="43" t="s">
        <v>2744</v>
      </c>
      <c r="K273" s="10" t="s">
        <v>2157</v>
      </c>
      <c r="L273" s="13" t="s">
        <v>2158</v>
      </c>
      <c r="M273" s="13" t="s">
        <v>2159</v>
      </c>
      <c r="N273" s="13" t="s">
        <v>2160</v>
      </c>
      <c r="O273" s="13" t="s">
        <v>2161</v>
      </c>
      <c r="P273" s="10" t="s">
        <v>2156</v>
      </c>
    </row>
    <row r="274" spans="1:17" ht="24" customHeight="1" x14ac:dyDescent="0.35">
      <c r="A274" s="8">
        <v>272</v>
      </c>
      <c r="B274" s="8">
        <f t="shared" si="8"/>
        <v>19</v>
      </c>
      <c r="C274" s="8"/>
      <c r="D274" s="8"/>
      <c r="E274" s="8"/>
      <c r="F274" s="16" t="s">
        <v>56</v>
      </c>
      <c r="G274" s="34">
        <v>305</v>
      </c>
      <c r="H274" s="33">
        <v>245</v>
      </c>
      <c r="I274" s="8" t="s">
        <v>319</v>
      </c>
      <c r="J274" s="43" t="s">
        <v>2745</v>
      </c>
      <c r="K274" s="15" t="s">
        <v>2163</v>
      </c>
      <c r="L274" s="11" t="s">
        <v>2164</v>
      </c>
      <c r="M274" s="11" t="s">
        <v>2165</v>
      </c>
      <c r="N274" s="11" t="s">
        <v>2166</v>
      </c>
      <c r="O274" s="11" t="s">
        <v>2167</v>
      </c>
      <c r="P274" s="15" t="s">
        <v>2162</v>
      </c>
    </row>
    <row r="275" spans="1:17" ht="18" customHeight="1" x14ac:dyDescent="0.35">
      <c r="A275" s="8">
        <v>273</v>
      </c>
      <c r="B275" s="8">
        <f t="shared" si="8"/>
        <v>20</v>
      </c>
      <c r="C275" s="8"/>
      <c r="D275" s="8"/>
      <c r="E275" s="8"/>
      <c r="F275" s="16" t="s">
        <v>57</v>
      </c>
      <c r="G275" s="8">
        <v>306</v>
      </c>
      <c r="H275" s="33">
        <v>1080</v>
      </c>
      <c r="I275" s="8" t="s">
        <v>42</v>
      </c>
      <c r="J275" s="43" t="s">
        <v>2746</v>
      </c>
      <c r="K275" s="15" t="s">
        <v>1170</v>
      </c>
      <c r="L275" s="13" t="s">
        <v>1171</v>
      </c>
      <c r="M275" s="19" t="s">
        <v>1172</v>
      </c>
      <c r="N275" s="19" t="s">
        <v>1173</v>
      </c>
      <c r="O275" s="19" t="s">
        <v>1174</v>
      </c>
      <c r="P275" s="15" t="s">
        <v>1169</v>
      </c>
    </row>
    <row r="276" spans="1:17" x14ac:dyDescent="0.35">
      <c r="A276" s="8">
        <v>274</v>
      </c>
      <c r="B276" s="8">
        <f t="shared" si="8"/>
        <v>21</v>
      </c>
      <c r="C276" s="8"/>
      <c r="D276" s="8"/>
      <c r="E276" s="8"/>
      <c r="F276" s="9" t="s">
        <v>243</v>
      </c>
      <c r="G276" s="34">
        <v>307</v>
      </c>
      <c r="H276" s="33">
        <v>190</v>
      </c>
      <c r="I276" s="8" t="s">
        <v>114</v>
      </c>
      <c r="J276" s="43" t="s">
        <v>2747</v>
      </c>
      <c r="K276" s="15" t="s">
        <v>637</v>
      </c>
      <c r="L276" s="13" t="s">
        <v>584</v>
      </c>
      <c r="M276" s="13" t="s">
        <v>585</v>
      </c>
      <c r="N276" s="13" t="s">
        <v>586</v>
      </c>
      <c r="O276" s="13" t="s">
        <v>587</v>
      </c>
      <c r="P276" s="15" t="s">
        <v>583</v>
      </c>
    </row>
    <row r="277" spans="1:17" x14ac:dyDescent="0.35">
      <c r="A277" s="8">
        <v>275</v>
      </c>
      <c r="B277" s="8">
        <f t="shared" si="8"/>
        <v>22</v>
      </c>
      <c r="C277" s="8"/>
      <c r="D277" s="8"/>
      <c r="E277" s="8"/>
      <c r="F277" s="16" t="s">
        <v>434</v>
      </c>
      <c r="G277" s="34">
        <v>308</v>
      </c>
      <c r="H277" s="33">
        <v>1183</v>
      </c>
      <c r="I277" s="8" t="s">
        <v>27</v>
      </c>
      <c r="J277" s="43" t="s">
        <v>2748</v>
      </c>
      <c r="K277" s="15" t="s">
        <v>2018</v>
      </c>
      <c r="L277" s="11" t="s">
        <v>2019</v>
      </c>
      <c r="M277" s="11" t="s">
        <v>2020</v>
      </c>
      <c r="N277" s="13" t="s">
        <v>2021</v>
      </c>
      <c r="O277" s="41" t="s">
        <v>2022</v>
      </c>
      <c r="P277" s="15" t="s">
        <v>2017</v>
      </c>
    </row>
    <row r="278" spans="1:17" x14ac:dyDescent="0.35">
      <c r="A278" s="8">
        <v>276</v>
      </c>
      <c r="B278" s="8">
        <f t="shared" si="8"/>
        <v>23</v>
      </c>
      <c r="C278" s="8"/>
      <c r="D278" s="36"/>
      <c r="E278" s="37"/>
      <c r="F278" s="16" t="s">
        <v>216</v>
      </c>
      <c r="G278" s="8">
        <v>309</v>
      </c>
      <c r="H278" s="33">
        <v>206</v>
      </c>
      <c r="I278" s="8" t="s">
        <v>79</v>
      </c>
      <c r="J278" s="43" t="s">
        <v>2750</v>
      </c>
      <c r="K278" s="15" t="s">
        <v>2962</v>
      </c>
      <c r="L278" s="13" t="s">
        <v>1809</v>
      </c>
      <c r="M278" s="11" t="s">
        <v>1810</v>
      </c>
      <c r="N278" s="9" t="s">
        <v>1811</v>
      </c>
      <c r="O278" s="11" t="s">
        <v>1812</v>
      </c>
      <c r="P278" s="15" t="s">
        <v>1808</v>
      </c>
    </row>
    <row r="279" spans="1:17" x14ac:dyDescent="0.35">
      <c r="A279" s="8">
        <v>277</v>
      </c>
      <c r="B279" s="8">
        <f t="shared" si="8"/>
        <v>24</v>
      </c>
      <c r="C279" s="8"/>
      <c r="D279" s="8"/>
      <c r="E279" s="8"/>
      <c r="F279" s="16" t="s">
        <v>301</v>
      </c>
      <c r="G279" s="8">
        <v>310</v>
      </c>
      <c r="H279" s="33">
        <v>1052</v>
      </c>
      <c r="I279" s="8" t="s">
        <v>155</v>
      </c>
      <c r="J279" s="43" t="s">
        <v>2751</v>
      </c>
      <c r="K279" s="15" t="s">
        <v>1696</v>
      </c>
      <c r="L279" s="13" t="s">
        <v>1637</v>
      </c>
      <c r="M279" s="11" t="s">
        <v>1638</v>
      </c>
      <c r="N279" s="9" t="s">
        <v>1639</v>
      </c>
      <c r="O279" s="39" t="s">
        <v>1640</v>
      </c>
      <c r="P279" s="15" t="s">
        <v>1636</v>
      </c>
    </row>
    <row r="280" spans="1:17" ht="29" x14ac:dyDescent="0.35">
      <c r="A280" s="8">
        <v>278</v>
      </c>
      <c r="B280" s="8">
        <f t="shared" si="8"/>
        <v>25</v>
      </c>
      <c r="C280" s="8"/>
      <c r="D280" s="8"/>
      <c r="E280" s="8"/>
      <c r="F280" s="16" t="s">
        <v>447</v>
      </c>
      <c r="G280" s="34">
        <v>311</v>
      </c>
      <c r="H280" s="33">
        <v>198</v>
      </c>
      <c r="I280" s="8" t="s">
        <v>66</v>
      </c>
      <c r="J280" s="43" t="s">
        <v>2752</v>
      </c>
      <c r="K280" s="10" t="s">
        <v>1021</v>
      </c>
      <c r="L280" s="13" t="s">
        <v>1022</v>
      </c>
      <c r="M280" s="13" t="s">
        <v>1023</v>
      </c>
      <c r="N280" s="13" t="s">
        <v>1024</v>
      </c>
      <c r="O280" s="13" t="s">
        <v>1025</v>
      </c>
      <c r="P280" s="10" t="s">
        <v>1020</v>
      </c>
      <c r="Q280" s="7"/>
    </row>
    <row r="281" spans="1:17" x14ac:dyDescent="0.35">
      <c r="A281" s="8">
        <v>279</v>
      </c>
      <c r="B281" s="8">
        <f t="shared" si="8"/>
        <v>26</v>
      </c>
      <c r="C281" s="8"/>
      <c r="D281" s="36"/>
      <c r="E281" s="37"/>
      <c r="F281" s="16" t="s">
        <v>211</v>
      </c>
      <c r="G281" s="8">
        <v>312</v>
      </c>
      <c r="H281" s="33">
        <v>1127</v>
      </c>
      <c r="I281" s="8" t="s">
        <v>79</v>
      </c>
      <c r="J281" s="43" t="s">
        <v>2753</v>
      </c>
      <c r="K281" s="15" t="s">
        <v>1814</v>
      </c>
      <c r="L281" s="13" t="s">
        <v>1815</v>
      </c>
      <c r="M281" s="11" t="s">
        <v>1816</v>
      </c>
      <c r="N281" s="9" t="s">
        <v>1817</v>
      </c>
      <c r="O281" s="11" t="s">
        <v>1818</v>
      </c>
      <c r="P281" s="15" t="s">
        <v>1813</v>
      </c>
      <c r="Q281" s="7"/>
    </row>
    <row r="282" spans="1:17" x14ac:dyDescent="0.35">
      <c r="A282" s="8">
        <v>280</v>
      </c>
      <c r="B282" s="8">
        <f t="shared" si="8"/>
        <v>27</v>
      </c>
      <c r="C282" s="8"/>
      <c r="D282" s="8"/>
      <c r="E282" s="8"/>
      <c r="F282" s="16" t="s">
        <v>302</v>
      </c>
      <c r="G282" s="8">
        <v>313</v>
      </c>
      <c r="H282" s="33">
        <v>1053</v>
      </c>
      <c r="I282" s="8" t="s">
        <v>155</v>
      </c>
      <c r="J282" s="76" t="s">
        <v>2754</v>
      </c>
      <c r="K282" s="15" t="s">
        <v>1695</v>
      </c>
      <c r="L282" s="13" t="s">
        <v>1642</v>
      </c>
      <c r="M282" s="11" t="s">
        <v>1643</v>
      </c>
      <c r="N282" s="9" t="s">
        <v>1644</v>
      </c>
      <c r="O282" s="11" t="s">
        <v>1645</v>
      </c>
      <c r="P282" s="15" t="s">
        <v>1641</v>
      </c>
    </row>
    <row r="283" spans="1:17" x14ac:dyDescent="0.35">
      <c r="A283" s="8">
        <v>281</v>
      </c>
      <c r="B283" s="8">
        <f t="shared" si="8"/>
        <v>28</v>
      </c>
      <c r="C283" s="8"/>
      <c r="D283" s="36"/>
      <c r="E283" s="37"/>
      <c r="F283" s="16" t="s">
        <v>212</v>
      </c>
      <c r="G283" s="8">
        <v>314</v>
      </c>
      <c r="H283" s="33">
        <v>313</v>
      </c>
      <c r="I283" s="8" t="s">
        <v>79</v>
      </c>
      <c r="J283" s="43" t="s">
        <v>2755</v>
      </c>
      <c r="K283" s="15" t="s">
        <v>1877</v>
      </c>
      <c r="L283" s="13" t="s">
        <v>1820</v>
      </c>
      <c r="M283" s="11" t="s">
        <v>1821</v>
      </c>
      <c r="N283" s="9" t="s">
        <v>1822</v>
      </c>
      <c r="O283" s="11" t="s">
        <v>1823</v>
      </c>
      <c r="P283" s="15" t="s">
        <v>1819</v>
      </c>
    </row>
    <row r="284" spans="1:17" x14ac:dyDescent="0.35">
      <c r="A284" s="8">
        <v>282</v>
      </c>
      <c r="B284" s="8">
        <f t="shared" si="8"/>
        <v>29</v>
      </c>
      <c r="C284" s="8"/>
      <c r="D284" s="8"/>
      <c r="E284" s="8"/>
      <c r="F284" s="16" t="s">
        <v>234</v>
      </c>
      <c r="G284" s="34">
        <v>315</v>
      </c>
      <c r="H284" s="33">
        <v>1104</v>
      </c>
      <c r="I284" s="8" t="s">
        <v>2920</v>
      </c>
      <c r="J284" s="43" t="s">
        <v>2756</v>
      </c>
      <c r="K284" s="10" t="s">
        <v>396</v>
      </c>
      <c r="L284" s="11" t="s">
        <v>397</v>
      </c>
      <c r="M284" s="11" t="s">
        <v>398</v>
      </c>
      <c r="N284" s="13" t="s">
        <v>399</v>
      </c>
      <c r="O284" s="13" t="s">
        <v>400</v>
      </c>
      <c r="P284" s="10" t="s">
        <v>395</v>
      </c>
    </row>
    <row r="285" spans="1:17" x14ac:dyDescent="0.35">
      <c r="A285" s="8">
        <v>283</v>
      </c>
      <c r="B285" s="8">
        <f t="shared" si="8"/>
        <v>30</v>
      </c>
      <c r="C285" s="8"/>
      <c r="D285" s="38"/>
      <c r="E285" s="37"/>
      <c r="F285" s="16" t="s">
        <v>87</v>
      </c>
      <c r="G285" s="34">
        <v>316</v>
      </c>
      <c r="H285" s="33">
        <v>200</v>
      </c>
      <c r="I285" s="8" t="s">
        <v>79</v>
      </c>
      <c r="J285" s="43" t="s">
        <v>2757</v>
      </c>
      <c r="K285" s="15" t="s">
        <v>1878</v>
      </c>
      <c r="L285" s="11" t="s">
        <v>1825</v>
      </c>
      <c r="M285" s="11" t="s">
        <v>1826</v>
      </c>
      <c r="N285" s="11" t="s">
        <v>1827</v>
      </c>
      <c r="O285" s="11" t="s">
        <v>1828</v>
      </c>
      <c r="P285" s="15" t="s">
        <v>1824</v>
      </c>
      <c r="Q285" s="14"/>
    </row>
    <row r="286" spans="1:17" ht="29" x14ac:dyDescent="0.35">
      <c r="A286" s="8">
        <v>284</v>
      </c>
      <c r="B286" s="8">
        <f t="shared" si="8"/>
        <v>31</v>
      </c>
      <c r="C286" s="8"/>
      <c r="D286" s="8"/>
      <c r="E286" s="8"/>
      <c r="F286" s="16" t="s">
        <v>468</v>
      </c>
      <c r="G286" s="8">
        <v>317</v>
      </c>
      <c r="H286" s="33">
        <v>1174</v>
      </c>
      <c r="I286" s="8" t="s">
        <v>132</v>
      </c>
      <c r="J286" s="43" t="s">
        <v>2758</v>
      </c>
      <c r="K286" s="15" t="s">
        <v>1323</v>
      </c>
      <c r="L286" s="13" t="s">
        <v>1370</v>
      </c>
      <c r="M286" s="13" t="s">
        <v>1375</v>
      </c>
      <c r="N286" s="13" t="s">
        <v>1408</v>
      </c>
      <c r="O286" s="13" t="s">
        <v>1324</v>
      </c>
      <c r="P286" s="15" t="s">
        <v>1322</v>
      </c>
    </row>
    <row r="287" spans="1:17" ht="13.5" customHeight="1" x14ac:dyDescent="0.35">
      <c r="A287" s="8">
        <v>285</v>
      </c>
      <c r="B287" s="8">
        <f t="shared" si="8"/>
        <v>32</v>
      </c>
      <c r="C287" s="8"/>
      <c r="D287" s="38"/>
      <c r="E287" s="37"/>
      <c r="F287" s="16" t="s">
        <v>88</v>
      </c>
      <c r="G287" s="34">
        <v>318</v>
      </c>
      <c r="H287" s="33">
        <v>1128</v>
      </c>
      <c r="I287" s="8" t="s">
        <v>79</v>
      </c>
      <c r="J287" s="43" t="s">
        <v>2759</v>
      </c>
      <c r="K287" s="15" t="s">
        <v>1830</v>
      </c>
      <c r="L287" s="11" t="s">
        <v>1831</v>
      </c>
      <c r="M287" s="11" t="s">
        <v>1832</v>
      </c>
      <c r="N287" s="11" t="s">
        <v>1833</v>
      </c>
      <c r="O287" s="11" t="s">
        <v>1834</v>
      </c>
      <c r="P287" s="15" t="s">
        <v>1829</v>
      </c>
    </row>
    <row r="288" spans="1:17" x14ac:dyDescent="0.35">
      <c r="A288" s="8">
        <v>286</v>
      </c>
      <c r="B288" s="8">
        <f t="shared" si="8"/>
        <v>33</v>
      </c>
      <c r="C288" s="8"/>
      <c r="D288" s="8"/>
      <c r="E288" s="8"/>
      <c r="F288" s="16" t="s">
        <v>58</v>
      </c>
      <c r="G288" s="34">
        <v>319</v>
      </c>
      <c r="H288" s="33">
        <v>199</v>
      </c>
      <c r="I288" s="8" t="s">
        <v>319</v>
      </c>
      <c r="J288" s="43" t="s">
        <v>2760</v>
      </c>
      <c r="K288" s="15" t="s">
        <v>2169</v>
      </c>
      <c r="L288" s="11" t="s">
        <v>2170</v>
      </c>
      <c r="M288" s="11" t="s">
        <v>2264</v>
      </c>
      <c r="N288" s="11" t="s">
        <v>2171</v>
      </c>
      <c r="O288" s="11" t="s">
        <v>2257</v>
      </c>
      <c r="P288" s="15" t="s">
        <v>2168</v>
      </c>
    </row>
    <row r="289" spans="1:17" x14ac:dyDescent="0.35">
      <c r="A289" s="8">
        <v>287</v>
      </c>
      <c r="B289" s="8">
        <f t="shared" ref="B289:B320" si="9">B288+1</f>
        <v>34</v>
      </c>
      <c r="C289" s="8"/>
      <c r="D289" s="8"/>
      <c r="E289" s="8"/>
      <c r="F289" s="9" t="s">
        <v>321</v>
      </c>
      <c r="G289" s="34">
        <v>320</v>
      </c>
      <c r="H289" s="33">
        <v>205</v>
      </c>
      <c r="I289" s="8" t="s">
        <v>114</v>
      </c>
      <c r="J289" s="43" t="s">
        <v>2761</v>
      </c>
      <c r="K289" s="15" t="s">
        <v>2965</v>
      </c>
      <c r="L289" s="13" t="s">
        <v>589</v>
      </c>
      <c r="M289" s="13" t="s">
        <v>590</v>
      </c>
      <c r="N289" s="13" t="s">
        <v>644</v>
      </c>
      <c r="O289" s="13" t="s">
        <v>591</v>
      </c>
      <c r="P289" s="15" t="s">
        <v>588</v>
      </c>
      <c r="Q289" s="7"/>
    </row>
    <row r="290" spans="1:17" x14ac:dyDescent="0.35">
      <c r="A290" s="8">
        <v>288</v>
      </c>
      <c r="B290" s="8">
        <f t="shared" si="9"/>
        <v>35</v>
      </c>
      <c r="C290" s="8"/>
      <c r="D290" s="8"/>
      <c r="E290" s="8"/>
      <c r="F290" s="16" t="s">
        <v>170</v>
      </c>
      <c r="G290" s="8">
        <v>321</v>
      </c>
      <c r="H290" s="33">
        <v>1054</v>
      </c>
      <c r="I290" s="8" t="s">
        <v>155</v>
      </c>
      <c r="J290" s="76" t="s">
        <v>2762</v>
      </c>
      <c r="K290" s="15" t="s">
        <v>1694</v>
      </c>
      <c r="L290" s="13" t="s">
        <v>1647</v>
      </c>
      <c r="M290" s="11" t="s">
        <v>1648</v>
      </c>
      <c r="N290" s="9" t="s">
        <v>1649</v>
      </c>
      <c r="O290" s="11" t="s">
        <v>1650</v>
      </c>
      <c r="P290" s="15" t="s">
        <v>1646</v>
      </c>
    </row>
    <row r="291" spans="1:17" ht="29" x14ac:dyDescent="0.35">
      <c r="A291" s="8">
        <v>289</v>
      </c>
      <c r="B291" s="8">
        <f t="shared" si="9"/>
        <v>36</v>
      </c>
      <c r="C291" s="8"/>
      <c r="D291" s="36"/>
      <c r="E291" s="37"/>
      <c r="F291" s="16" t="s">
        <v>221</v>
      </c>
      <c r="G291" s="8">
        <v>323</v>
      </c>
      <c r="H291" s="33">
        <v>1129</v>
      </c>
      <c r="I291" s="8" t="s">
        <v>79</v>
      </c>
      <c r="J291" s="43" t="s">
        <v>2763</v>
      </c>
      <c r="K291" s="15" t="s">
        <v>1836</v>
      </c>
      <c r="L291" s="13" t="s">
        <v>1837</v>
      </c>
      <c r="M291" s="11" t="s">
        <v>1838</v>
      </c>
      <c r="N291" s="9" t="s">
        <v>1839</v>
      </c>
      <c r="O291" s="11" t="s">
        <v>1840</v>
      </c>
      <c r="P291" s="15" t="s">
        <v>1835</v>
      </c>
    </row>
    <row r="292" spans="1:17" x14ac:dyDescent="0.35">
      <c r="A292" s="8">
        <v>290</v>
      </c>
      <c r="B292" s="8">
        <f t="shared" si="9"/>
        <v>37</v>
      </c>
      <c r="C292" s="8"/>
      <c r="D292" s="8"/>
      <c r="E292" s="8"/>
      <c r="F292" s="16" t="s">
        <v>151</v>
      </c>
      <c r="G292" s="34">
        <v>324</v>
      </c>
      <c r="H292" s="33">
        <v>1113</v>
      </c>
      <c r="I292" s="8" t="s">
        <v>291</v>
      </c>
      <c r="J292" s="43" t="s">
        <v>2764</v>
      </c>
      <c r="K292" s="15" t="s">
        <v>1492</v>
      </c>
      <c r="L292" s="11" t="s">
        <v>1493</v>
      </c>
      <c r="M292" s="11" t="s">
        <v>1494</v>
      </c>
      <c r="N292" s="11" t="s">
        <v>1495</v>
      </c>
      <c r="O292" s="11" t="s">
        <v>1496</v>
      </c>
      <c r="P292" s="15" t="s">
        <v>1491</v>
      </c>
    </row>
    <row r="293" spans="1:17" ht="19" customHeight="1" x14ac:dyDescent="0.35">
      <c r="A293" s="8">
        <v>291</v>
      </c>
      <c r="B293" s="8">
        <f t="shared" si="9"/>
        <v>38</v>
      </c>
      <c r="C293" s="8"/>
      <c r="D293" s="8"/>
      <c r="E293" s="8"/>
      <c r="F293" s="16" t="s">
        <v>310</v>
      </c>
      <c r="G293" s="34">
        <v>325</v>
      </c>
      <c r="H293" s="33">
        <v>201</v>
      </c>
      <c r="I293" s="8" t="s">
        <v>319</v>
      </c>
      <c r="J293" s="43" t="s">
        <v>2765</v>
      </c>
      <c r="K293" s="15" t="s">
        <v>2963</v>
      </c>
      <c r="L293" s="11" t="s">
        <v>2173</v>
      </c>
      <c r="M293" s="11" t="s">
        <v>2174</v>
      </c>
      <c r="N293" s="11" t="s">
        <v>2175</v>
      </c>
      <c r="O293" s="11" t="s">
        <v>2176</v>
      </c>
      <c r="P293" s="15" t="s">
        <v>2172</v>
      </c>
    </row>
    <row r="294" spans="1:17" ht="29" x14ac:dyDescent="0.35">
      <c r="A294" s="8">
        <v>292</v>
      </c>
      <c r="B294" s="8">
        <f t="shared" si="9"/>
        <v>39</v>
      </c>
      <c r="C294" s="8"/>
      <c r="D294" s="38"/>
      <c r="E294" s="37"/>
      <c r="F294" s="16" t="s">
        <v>451</v>
      </c>
      <c r="G294" s="34">
        <v>326</v>
      </c>
      <c r="H294" s="33">
        <v>1156</v>
      </c>
      <c r="I294" s="8" t="s">
        <v>79</v>
      </c>
      <c r="J294" s="43" t="s">
        <v>2766</v>
      </c>
      <c r="K294" s="15" t="s">
        <v>1842</v>
      </c>
      <c r="L294" s="11" t="s">
        <v>1843</v>
      </c>
      <c r="M294" s="11" t="s">
        <v>1844</v>
      </c>
      <c r="N294" s="11" t="s">
        <v>1845</v>
      </c>
      <c r="O294" s="11" t="s">
        <v>1846</v>
      </c>
      <c r="P294" s="15" t="s">
        <v>1841</v>
      </c>
    </row>
    <row r="295" spans="1:17" x14ac:dyDescent="0.35">
      <c r="A295" s="8">
        <v>293</v>
      </c>
      <c r="B295" s="8">
        <f t="shared" si="9"/>
        <v>40</v>
      </c>
      <c r="C295" s="8"/>
      <c r="D295" s="8"/>
      <c r="E295" s="8"/>
      <c r="F295" s="16" t="s">
        <v>203</v>
      </c>
      <c r="G295" s="34">
        <v>327</v>
      </c>
      <c r="H295" s="33">
        <v>197</v>
      </c>
      <c r="I295" s="8" t="s">
        <v>66</v>
      </c>
      <c r="J295" s="43" t="s">
        <v>2767</v>
      </c>
      <c r="K295" s="10" t="s">
        <v>1027</v>
      </c>
      <c r="L295" s="13" t="s">
        <v>1028</v>
      </c>
      <c r="M295" s="13" t="s">
        <v>1029</v>
      </c>
      <c r="N295" s="13" t="s">
        <v>1030</v>
      </c>
      <c r="O295" s="13" t="s">
        <v>1031</v>
      </c>
      <c r="P295" s="10" t="s">
        <v>1026</v>
      </c>
    </row>
    <row r="296" spans="1:17" x14ac:dyDescent="0.35">
      <c r="A296" s="8">
        <v>294</v>
      </c>
      <c r="B296" s="8">
        <f t="shared" si="9"/>
        <v>41</v>
      </c>
      <c r="C296" s="8"/>
      <c r="D296" s="8"/>
      <c r="E296" s="8"/>
      <c r="F296" s="16" t="s">
        <v>105</v>
      </c>
      <c r="G296" s="34">
        <v>328</v>
      </c>
      <c r="H296" s="33">
        <v>1024</v>
      </c>
      <c r="I296" s="8" t="s">
        <v>319</v>
      </c>
      <c r="J296" s="43" t="s">
        <v>2768</v>
      </c>
      <c r="K296" s="15" t="s">
        <v>2178</v>
      </c>
      <c r="L296" s="11" t="s">
        <v>2179</v>
      </c>
      <c r="M296" s="11" t="s">
        <v>2180</v>
      </c>
      <c r="N296" s="11" t="s">
        <v>2181</v>
      </c>
      <c r="O296" s="11" t="s">
        <v>2182</v>
      </c>
      <c r="P296" s="15" t="s">
        <v>2177</v>
      </c>
    </row>
    <row r="297" spans="1:17" x14ac:dyDescent="0.35">
      <c r="A297" s="8">
        <v>295</v>
      </c>
      <c r="B297" s="8">
        <f t="shared" si="9"/>
        <v>42</v>
      </c>
      <c r="C297" s="8"/>
      <c r="D297" s="38"/>
      <c r="E297" s="37"/>
      <c r="F297" s="9" t="s">
        <v>244</v>
      </c>
      <c r="G297" s="34">
        <v>329</v>
      </c>
      <c r="H297" s="33">
        <v>1062</v>
      </c>
      <c r="I297" s="8" t="s">
        <v>114</v>
      </c>
      <c r="J297" s="43" t="s">
        <v>2812</v>
      </c>
      <c r="K297" s="15" t="s">
        <v>638</v>
      </c>
      <c r="L297" s="13" t="s">
        <v>593</v>
      </c>
      <c r="M297" s="13" t="s">
        <v>670</v>
      </c>
      <c r="N297" s="13" t="s">
        <v>594</v>
      </c>
      <c r="O297" s="13" t="s">
        <v>595</v>
      </c>
      <c r="P297" s="15" t="s">
        <v>592</v>
      </c>
    </row>
    <row r="298" spans="1:17" x14ac:dyDescent="0.35">
      <c r="A298" s="8">
        <v>296</v>
      </c>
      <c r="B298" s="8">
        <f t="shared" si="9"/>
        <v>43</v>
      </c>
      <c r="C298" s="8"/>
      <c r="D298" s="38"/>
      <c r="E298" s="37"/>
      <c r="F298" s="9" t="s">
        <v>459</v>
      </c>
      <c r="G298" s="34">
        <v>330</v>
      </c>
      <c r="H298" s="33">
        <v>979</v>
      </c>
      <c r="I298" s="8" t="s">
        <v>114</v>
      </c>
      <c r="J298" s="43" t="s">
        <v>2769</v>
      </c>
      <c r="K298" s="15" t="s">
        <v>639</v>
      </c>
      <c r="L298" s="13" t="s">
        <v>597</v>
      </c>
      <c r="M298" s="13" t="s">
        <v>671</v>
      </c>
      <c r="N298" s="13" t="s">
        <v>598</v>
      </c>
      <c r="O298" s="13" t="s">
        <v>667</v>
      </c>
      <c r="P298" s="15" t="s">
        <v>596</v>
      </c>
    </row>
    <row r="299" spans="1:17" x14ac:dyDescent="0.35">
      <c r="A299" s="8">
        <v>297</v>
      </c>
      <c r="B299" s="8">
        <f t="shared" si="9"/>
        <v>44</v>
      </c>
      <c r="C299" s="8"/>
      <c r="D299" s="8"/>
      <c r="E299" s="8"/>
      <c r="F299" s="16" t="s">
        <v>448</v>
      </c>
      <c r="G299" s="34">
        <v>331</v>
      </c>
      <c r="H299" s="33">
        <v>1178</v>
      </c>
      <c r="I299" s="8" t="s">
        <v>66</v>
      </c>
      <c r="J299" s="43" t="s">
        <v>2770</v>
      </c>
      <c r="K299" s="10" t="s">
        <v>2958</v>
      </c>
      <c r="L299" s="13" t="s">
        <v>1033</v>
      </c>
      <c r="M299" s="13" t="s">
        <v>1034</v>
      </c>
      <c r="N299" s="13" t="s">
        <v>1035</v>
      </c>
      <c r="O299" s="13" t="s">
        <v>1058</v>
      </c>
      <c r="P299" s="10" t="s">
        <v>1032</v>
      </c>
    </row>
    <row r="300" spans="1:17" ht="29" x14ac:dyDescent="0.35">
      <c r="A300" s="8">
        <v>298</v>
      </c>
      <c r="B300" s="8">
        <f t="shared" si="9"/>
        <v>45</v>
      </c>
      <c r="C300" s="8"/>
      <c r="D300" s="8"/>
      <c r="E300" s="8"/>
      <c r="F300" s="16" t="s">
        <v>1059</v>
      </c>
      <c r="G300" s="8">
        <v>332</v>
      </c>
      <c r="H300" s="33">
        <v>1179</v>
      </c>
      <c r="I300" s="8" t="s">
        <v>66</v>
      </c>
      <c r="J300" s="43" t="s">
        <v>2771</v>
      </c>
      <c r="K300" s="15" t="s">
        <v>1037</v>
      </c>
      <c r="L300" s="13" t="s">
        <v>1038</v>
      </c>
      <c r="M300" s="19" t="s">
        <v>1056</v>
      </c>
      <c r="N300" s="19" t="s">
        <v>1039</v>
      </c>
      <c r="O300" s="19" t="s">
        <v>1040</v>
      </c>
      <c r="P300" s="15" t="s">
        <v>1036</v>
      </c>
    </row>
    <row r="301" spans="1:17" x14ac:dyDescent="0.35">
      <c r="A301" s="8">
        <v>299</v>
      </c>
      <c r="B301" s="8">
        <f t="shared" si="9"/>
        <v>46</v>
      </c>
      <c r="C301" s="8"/>
      <c r="D301" s="36"/>
      <c r="E301" s="37"/>
      <c r="F301" s="16" t="s">
        <v>298</v>
      </c>
      <c r="G301" s="8">
        <v>333</v>
      </c>
      <c r="H301" s="33">
        <v>1055</v>
      </c>
      <c r="I301" s="8" t="s">
        <v>155</v>
      </c>
      <c r="J301" s="43" t="s">
        <v>2772</v>
      </c>
      <c r="K301" s="15" t="s">
        <v>1693</v>
      </c>
      <c r="L301" s="13" t="s">
        <v>1652</v>
      </c>
      <c r="M301" s="11" t="s">
        <v>1653</v>
      </c>
      <c r="N301" s="9" t="s">
        <v>1654</v>
      </c>
      <c r="O301" s="11" t="s">
        <v>1655</v>
      </c>
      <c r="P301" s="15" t="s">
        <v>1651</v>
      </c>
    </row>
    <row r="302" spans="1:17" ht="17" customHeight="1" x14ac:dyDescent="0.35">
      <c r="A302" s="8">
        <v>300</v>
      </c>
      <c r="B302" s="8">
        <f t="shared" si="9"/>
        <v>47</v>
      </c>
      <c r="C302" s="8"/>
      <c r="D302" s="38"/>
      <c r="E302" s="37"/>
      <c r="F302" s="16" t="s">
        <v>460</v>
      </c>
      <c r="G302" s="34">
        <v>334</v>
      </c>
      <c r="H302" s="33">
        <v>1002</v>
      </c>
      <c r="I302" s="8" t="s">
        <v>114</v>
      </c>
      <c r="J302" s="43" t="s">
        <v>2773</v>
      </c>
      <c r="K302" s="17" t="s">
        <v>640</v>
      </c>
      <c r="L302" s="18" t="s">
        <v>660</v>
      </c>
      <c r="M302" s="19" t="s">
        <v>600</v>
      </c>
      <c r="N302" s="18" t="s">
        <v>601</v>
      </c>
      <c r="O302" s="19" t="s">
        <v>602</v>
      </c>
      <c r="P302" s="17" t="s">
        <v>599</v>
      </c>
    </row>
    <row r="303" spans="1:17" x14ac:dyDescent="0.35">
      <c r="A303" s="8">
        <v>301</v>
      </c>
      <c r="B303" s="8">
        <f t="shared" si="9"/>
        <v>48</v>
      </c>
      <c r="C303" s="8"/>
      <c r="D303" s="8"/>
      <c r="E303" s="8"/>
      <c r="F303" s="16" t="s">
        <v>106</v>
      </c>
      <c r="G303" s="34">
        <v>335</v>
      </c>
      <c r="H303" s="33">
        <v>1025</v>
      </c>
      <c r="I303" s="8" t="s">
        <v>319</v>
      </c>
      <c r="J303" s="43" t="s">
        <v>2774</v>
      </c>
      <c r="K303" s="15" t="s">
        <v>2184</v>
      </c>
      <c r="L303" s="11" t="s">
        <v>2185</v>
      </c>
      <c r="M303" s="11" t="s">
        <v>2186</v>
      </c>
      <c r="N303" s="11" t="s">
        <v>2187</v>
      </c>
      <c r="O303" s="11" t="s">
        <v>2188</v>
      </c>
      <c r="P303" s="15" t="s">
        <v>2183</v>
      </c>
    </row>
    <row r="304" spans="1:17" ht="29" x14ac:dyDescent="0.35">
      <c r="A304" s="8">
        <v>302</v>
      </c>
      <c r="B304" s="8">
        <f t="shared" si="9"/>
        <v>49</v>
      </c>
      <c r="C304" s="8"/>
      <c r="D304" s="8"/>
      <c r="E304" s="8"/>
      <c r="F304" s="16" t="s">
        <v>289</v>
      </c>
      <c r="G304" s="34">
        <v>336</v>
      </c>
      <c r="H304" s="33">
        <v>203</v>
      </c>
      <c r="I304" s="8" t="s">
        <v>291</v>
      </c>
      <c r="J304" s="43" t="s">
        <v>2775</v>
      </c>
      <c r="K304" s="10" t="s">
        <v>1498</v>
      </c>
      <c r="L304" s="13" t="s">
        <v>1499</v>
      </c>
      <c r="M304" s="13" t="s">
        <v>1500</v>
      </c>
      <c r="N304" s="13" t="s">
        <v>1501</v>
      </c>
      <c r="O304" s="11" t="s">
        <v>1502</v>
      </c>
      <c r="P304" s="10" t="s">
        <v>1497</v>
      </c>
    </row>
    <row r="305" spans="1:16" x14ac:dyDescent="0.35">
      <c r="A305" s="8">
        <v>303</v>
      </c>
      <c r="B305" s="8">
        <f t="shared" si="9"/>
        <v>50</v>
      </c>
      <c r="C305" s="8"/>
      <c r="D305" s="8"/>
      <c r="E305" s="8"/>
      <c r="F305" s="16" t="s">
        <v>59</v>
      </c>
      <c r="G305" s="34">
        <v>337</v>
      </c>
      <c r="H305" s="33">
        <v>350</v>
      </c>
      <c r="I305" s="8" t="s">
        <v>66</v>
      </c>
      <c r="J305" s="43" t="s">
        <v>2776</v>
      </c>
      <c r="K305" s="10" t="s">
        <v>1042</v>
      </c>
      <c r="L305" s="13" t="s">
        <v>1043</v>
      </c>
      <c r="M305" s="13" t="s">
        <v>1044</v>
      </c>
      <c r="N305" s="13" t="s">
        <v>1045</v>
      </c>
      <c r="O305" s="13" t="s">
        <v>1046</v>
      </c>
      <c r="P305" s="10" t="s">
        <v>1041</v>
      </c>
    </row>
    <row r="306" spans="1:16" ht="17.5" customHeight="1" x14ac:dyDescent="0.35">
      <c r="A306" s="8">
        <v>304</v>
      </c>
      <c r="B306" s="8">
        <f t="shared" si="9"/>
        <v>51</v>
      </c>
      <c r="C306" s="8"/>
      <c r="D306" s="38"/>
      <c r="E306" s="37"/>
      <c r="F306" s="9" t="s">
        <v>461</v>
      </c>
      <c r="G306" s="34">
        <v>338</v>
      </c>
      <c r="H306" s="33">
        <v>1063</v>
      </c>
      <c r="I306" s="8" t="s">
        <v>114</v>
      </c>
      <c r="J306" s="43" t="s">
        <v>2777</v>
      </c>
      <c r="K306" s="15" t="s">
        <v>641</v>
      </c>
      <c r="L306" s="11" t="s">
        <v>604</v>
      </c>
      <c r="M306" s="11" t="s">
        <v>605</v>
      </c>
      <c r="N306" s="13" t="s">
        <v>606</v>
      </c>
      <c r="O306" s="13" t="s">
        <v>607</v>
      </c>
      <c r="P306" s="15" t="s">
        <v>603</v>
      </c>
    </row>
    <row r="307" spans="1:16" x14ac:dyDescent="0.35">
      <c r="A307" s="8">
        <v>305</v>
      </c>
      <c r="B307" s="8">
        <f t="shared" si="9"/>
        <v>52</v>
      </c>
      <c r="C307" s="8"/>
      <c r="D307" s="8"/>
      <c r="E307" s="8"/>
      <c r="F307" s="16" t="s">
        <v>469</v>
      </c>
      <c r="G307" s="8">
        <v>339</v>
      </c>
      <c r="H307" s="33">
        <v>1100</v>
      </c>
      <c r="I307" s="8" t="s">
        <v>132</v>
      </c>
      <c r="J307" s="43" t="s">
        <v>2778</v>
      </c>
      <c r="K307" s="15" t="s">
        <v>1326</v>
      </c>
      <c r="L307" s="13" t="s">
        <v>1371</v>
      </c>
      <c r="M307" s="13" t="s">
        <v>1327</v>
      </c>
      <c r="N307" s="13" t="s">
        <v>1409</v>
      </c>
      <c r="O307" s="13" t="s">
        <v>1328</v>
      </c>
      <c r="P307" s="15" t="s">
        <v>1325</v>
      </c>
    </row>
    <row r="308" spans="1:16" x14ac:dyDescent="0.35">
      <c r="A308" s="8">
        <v>306</v>
      </c>
      <c r="B308" s="8">
        <f t="shared" si="9"/>
        <v>53</v>
      </c>
      <c r="C308" s="8"/>
      <c r="D308" s="8"/>
      <c r="E308" s="8"/>
      <c r="F308" s="16" t="s">
        <v>304</v>
      </c>
      <c r="G308" s="8">
        <v>341</v>
      </c>
      <c r="H308" s="33">
        <v>1040</v>
      </c>
      <c r="I308" s="8" t="s">
        <v>155</v>
      </c>
      <c r="J308" s="43" t="s">
        <v>2779</v>
      </c>
      <c r="K308" s="15" t="s">
        <v>1657</v>
      </c>
      <c r="L308" s="13" t="s">
        <v>1658</v>
      </c>
      <c r="M308" s="11" t="s">
        <v>1659</v>
      </c>
      <c r="N308" s="9" t="s">
        <v>1660</v>
      </c>
      <c r="O308" s="11" t="s">
        <v>1661</v>
      </c>
      <c r="P308" s="15" t="s">
        <v>1656</v>
      </c>
    </row>
    <row r="309" spans="1:16" ht="19" customHeight="1" x14ac:dyDescent="0.35">
      <c r="A309" s="8">
        <v>307</v>
      </c>
      <c r="B309" s="8">
        <f t="shared" si="9"/>
        <v>54</v>
      </c>
      <c r="C309" s="8"/>
      <c r="D309" s="8"/>
      <c r="E309" s="8"/>
      <c r="F309" s="16" t="s">
        <v>187</v>
      </c>
      <c r="G309" s="34">
        <v>342</v>
      </c>
      <c r="H309" s="33">
        <v>1086</v>
      </c>
      <c r="I309" s="8" t="s">
        <v>27</v>
      </c>
      <c r="J309" s="43" t="s">
        <v>2780</v>
      </c>
      <c r="K309" s="15" t="s">
        <v>2024</v>
      </c>
      <c r="L309" s="13" t="s">
        <v>2025</v>
      </c>
      <c r="M309" s="11" t="s">
        <v>2026</v>
      </c>
      <c r="N309" s="13" t="s">
        <v>2027</v>
      </c>
      <c r="O309" s="11" t="s">
        <v>2028</v>
      </c>
      <c r="P309" s="15" t="s">
        <v>2023</v>
      </c>
    </row>
    <row r="310" spans="1:16" ht="19" customHeight="1" x14ac:dyDescent="0.35">
      <c r="A310" s="8">
        <v>308</v>
      </c>
      <c r="B310" s="8">
        <f t="shared" si="9"/>
        <v>55</v>
      </c>
      <c r="C310" s="8"/>
      <c r="D310" s="8"/>
      <c r="E310" s="8"/>
      <c r="F310" s="16" t="s">
        <v>475</v>
      </c>
      <c r="G310" s="34">
        <v>343</v>
      </c>
      <c r="H310" s="33">
        <v>1026</v>
      </c>
      <c r="I310" s="8" t="s">
        <v>319</v>
      </c>
      <c r="J310" s="43" t="s">
        <v>2781</v>
      </c>
      <c r="K310" s="15" t="s">
        <v>2190</v>
      </c>
      <c r="L310" s="11" t="s">
        <v>2191</v>
      </c>
      <c r="M310" s="11" t="s">
        <v>2265</v>
      </c>
      <c r="N310" s="11" t="s">
        <v>2192</v>
      </c>
      <c r="O310" s="11" t="s">
        <v>2258</v>
      </c>
      <c r="P310" s="15" t="s">
        <v>2189</v>
      </c>
    </row>
    <row r="311" spans="1:16" ht="19" customHeight="1" x14ac:dyDescent="0.35">
      <c r="A311" s="8">
        <v>309</v>
      </c>
      <c r="B311" s="8">
        <f t="shared" si="9"/>
        <v>56</v>
      </c>
      <c r="C311" s="8"/>
      <c r="D311" s="8"/>
      <c r="E311" s="8"/>
      <c r="F311" s="16" t="s">
        <v>473</v>
      </c>
      <c r="G311" s="34">
        <v>346</v>
      </c>
      <c r="H311" s="33">
        <v>991</v>
      </c>
      <c r="I311" s="8" t="s">
        <v>291</v>
      </c>
      <c r="J311" s="43" t="s">
        <v>2782</v>
      </c>
      <c r="K311" s="10" t="s">
        <v>1504</v>
      </c>
      <c r="L311" s="11" t="s">
        <v>1505</v>
      </c>
      <c r="M311" s="11" t="s">
        <v>1506</v>
      </c>
      <c r="N311" s="12" t="s">
        <v>1507</v>
      </c>
      <c r="O311" s="13" t="s">
        <v>1508</v>
      </c>
      <c r="P311" s="10" t="s">
        <v>1503</v>
      </c>
    </row>
    <row r="312" spans="1:16" ht="29" x14ac:dyDescent="0.35">
      <c r="A312" s="8">
        <v>310</v>
      </c>
      <c r="B312" s="8">
        <f t="shared" si="9"/>
        <v>57</v>
      </c>
      <c r="C312" s="8"/>
      <c r="D312" s="8"/>
      <c r="E312" s="8"/>
      <c r="F312" s="16" t="s">
        <v>196</v>
      </c>
      <c r="G312" s="8">
        <v>347</v>
      </c>
      <c r="H312" s="33">
        <v>1083</v>
      </c>
      <c r="I312" s="8" t="s">
        <v>42</v>
      </c>
      <c r="J312" s="43" t="s">
        <v>2783</v>
      </c>
      <c r="K312" s="15" t="s">
        <v>1201</v>
      </c>
      <c r="L312" s="13" t="s">
        <v>993</v>
      </c>
      <c r="M312" s="19" t="s">
        <v>1072</v>
      </c>
      <c r="N312" s="19" t="s">
        <v>1176</v>
      </c>
      <c r="O312" s="19" t="s">
        <v>1177</v>
      </c>
      <c r="P312" s="15" t="s">
        <v>1175</v>
      </c>
    </row>
    <row r="313" spans="1:16" x14ac:dyDescent="0.35">
      <c r="A313" s="8">
        <v>311</v>
      </c>
      <c r="B313" s="8">
        <f t="shared" si="9"/>
        <v>58</v>
      </c>
      <c r="C313" s="8"/>
      <c r="D313" s="38"/>
      <c r="E313" s="37"/>
      <c r="F313" s="16" t="s">
        <v>452</v>
      </c>
      <c r="G313" s="34">
        <v>348</v>
      </c>
      <c r="H313" s="33">
        <v>1157</v>
      </c>
      <c r="I313" s="8" t="s">
        <v>79</v>
      </c>
      <c r="J313" s="43" t="s">
        <v>2784</v>
      </c>
      <c r="K313" s="15" t="s">
        <v>1848</v>
      </c>
      <c r="L313" s="11" t="s">
        <v>1849</v>
      </c>
      <c r="M313" s="11" t="s">
        <v>1850</v>
      </c>
      <c r="N313" s="11" t="s">
        <v>1851</v>
      </c>
      <c r="O313" s="11" t="s">
        <v>1852</v>
      </c>
      <c r="P313" s="15" t="s">
        <v>1847</v>
      </c>
    </row>
    <row r="314" spans="1:16" x14ac:dyDescent="0.35">
      <c r="A314" s="8">
        <v>312</v>
      </c>
      <c r="B314" s="8">
        <f t="shared" si="9"/>
        <v>59</v>
      </c>
      <c r="C314" s="8"/>
      <c r="D314" s="8"/>
      <c r="E314" s="8"/>
      <c r="F314" s="16" t="s">
        <v>60</v>
      </c>
      <c r="G314" s="34">
        <v>349</v>
      </c>
      <c r="H314" s="33">
        <v>1081</v>
      </c>
      <c r="I314" s="8" t="s">
        <v>319</v>
      </c>
      <c r="J314" s="43" t="s">
        <v>2785</v>
      </c>
      <c r="K314" s="15" t="s">
        <v>2194</v>
      </c>
      <c r="L314" s="11" t="s">
        <v>2195</v>
      </c>
      <c r="M314" s="11" t="s">
        <v>2266</v>
      </c>
      <c r="N314" s="11" t="s">
        <v>2196</v>
      </c>
      <c r="O314" s="11" t="s">
        <v>2259</v>
      </c>
      <c r="P314" s="15" t="s">
        <v>2193</v>
      </c>
    </row>
    <row r="315" spans="1:16" x14ac:dyDescent="0.35">
      <c r="A315" s="8">
        <v>313</v>
      </c>
      <c r="B315" s="8">
        <f t="shared" si="9"/>
        <v>60</v>
      </c>
      <c r="C315" s="8"/>
      <c r="D315" s="8"/>
      <c r="E315" s="8"/>
      <c r="F315" s="16" t="s">
        <v>61</v>
      </c>
      <c r="G315" s="34">
        <v>350</v>
      </c>
      <c r="H315" s="33">
        <v>267</v>
      </c>
      <c r="I315" s="8" t="s">
        <v>42</v>
      </c>
      <c r="J315" s="43" t="s">
        <v>2786</v>
      </c>
      <c r="K315" s="15" t="s">
        <v>1179</v>
      </c>
      <c r="L315" s="13" t="s">
        <v>1180</v>
      </c>
      <c r="M315" s="13" t="s">
        <v>1181</v>
      </c>
      <c r="N315" s="13" t="s">
        <v>993</v>
      </c>
      <c r="O315" s="13" t="s">
        <v>1072</v>
      </c>
      <c r="P315" s="15" t="s">
        <v>1178</v>
      </c>
    </row>
    <row r="316" spans="1:16" x14ac:dyDescent="0.35">
      <c r="A316" s="8">
        <v>314</v>
      </c>
      <c r="B316" s="8">
        <f t="shared" si="9"/>
        <v>61</v>
      </c>
      <c r="C316" s="8"/>
      <c r="D316" s="8"/>
      <c r="E316" s="8"/>
      <c r="F316" s="16" t="s">
        <v>177</v>
      </c>
      <c r="G316" s="8">
        <v>351</v>
      </c>
      <c r="H316" s="33">
        <v>1149</v>
      </c>
      <c r="I316" s="8" t="s">
        <v>9</v>
      </c>
      <c r="J316" s="43" t="s">
        <v>2787</v>
      </c>
      <c r="K316" s="15" t="s">
        <v>2355</v>
      </c>
      <c r="L316" s="13" t="s">
        <v>2356</v>
      </c>
      <c r="M316" s="11" t="s">
        <v>2419</v>
      </c>
      <c r="N316" s="9" t="s">
        <v>2420</v>
      </c>
      <c r="O316" s="11" t="s">
        <v>2357</v>
      </c>
      <c r="P316" s="15" t="s">
        <v>2354</v>
      </c>
    </row>
    <row r="317" spans="1:16" x14ac:dyDescent="0.35">
      <c r="A317" s="8">
        <v>315</v>
      </c>
      <c r="B317" s="8">
        <f t="shared" si="9"/>
        <v>62</v>
      </c>
      <c r="C317" s="8"/>
      <c r="D317" s="8"/>
      <c r="E317" s="8"/>
      <c r="F317" s="16" t="s">
        <v>171</v>
      </c>
      <c r="G317" s="34">
        <v>352</v>
      </c>
      <c r="H317" s="33">
        <v>1041</v>
      </c>
      <c r="I317" s="8" t="s">
        <v>155</v>
      </c>
      <c r="J317" s="43" t="s">
        <v>2788</v>
      </c>
      <c r="K317" s="10" t="s">
        <v>1663</v>
      </c>
      <c r="L317" s="13" t="s">
        <v>1664</v>
      </c>
      <c r="M317" s="13" t="s">
        <v>1665</v>
      </c>
      <c r="N317" s="13" t="s">
        <v>1666</v>
      </c>
      <c r="O317" s="13" t="s">
        <v>1667</v>
      </c>
      <c r="P317" s="10" t="s">
        <v>1662</v>
      </c>
    </row>
    <row r="318" spans="1:16" x14ac:dyDescent="0.35">
      <c r="A318" s="8">
        <v>316</v>
      </c>
      <c r="B318" s="8">
        <f t="shared" si="9"/>
        <v>63</v>
      </c>
      <c r="C318" s="8"/>
      <c r="D318" s="8"/>
      <c r="E318" s="8"/>
      <c r="F318" s="16" t="s">
        <v>172</v>
      </c>
      <c r="G318" s="8">
        <v>353</v>
      </c>
      <c r="H318" s="33">
        <v>1150</v>
      </c>
      <c r="I318" s="8" t="s">
        <v>9</v>
      </c>
      <c r="J318" s="43" t="s">
        <v>2789</v>
      </c>
      <c r="K318" s="15" t="s">
        <v>2359</v>
      </c>
      <c r="L318" s="13" t="s">
        <v>2421</v>
      </c>
      <c r="M318" s="11" t="s">
        <v>2360</v>
      </c>
      <c r="N318" s="9" t="s">
        <v>2422</v>
      </c>
      <c r="O318" s="11" t="s">
        <v>2361</v>
      </c>
      <c r="P318" s="15" t="s">
        <v>2358</v>
      </c>
    </row>
    <row r="319" spans="1:16" x14ac:dyDescent="0.35">
      <c r="A319" s="8">
        <v>317</v>
      </c>
      <c r="B319" s="8">
        <f t="shared" si="9"/>
        <v>64</v>
      </c>
      <c r="C319" s="8"/>
      <c r="D319" s="8"/>
      <c r="E319" s="8"/>
      <c r="F319" s="16" t="s">
        <v>152</v>
      </c>
      <c r="G319" s="34">
        <v>354</v>
      </c>
      <c r="H319" s="33">
        <v>989</v>
      </c>
      <c r="I319" s="8" t="s">
        <v>291</v>
      </c>
      <c r="J319" s="43" t="s">
        <v>2790</v>
      </c>
      <c r="K319" s="15" t="s">
        <v>1510</v>
      </c>
      <c r="L319" s="11" t="s">
        <v>1511</v>
      </c>
      <c r="M319" s="11" t="s">
        <v>1512</v>
      </c>
      <c r="N319" s="11" t="s">
        <v>1513</v>
      </c>
      <c r="O319" s="11" t="s">
        <v>1514</v>
      </c>
      <c r="P319" s="15" t="s">
        <v>1509</v>
      </c>
    </row>
    <row r="320" spans="1:16" x14ac:dyDescent="0.35">
      <c r="A320" s="8">
        <v>318</v>
      </c>
      <c r="B320" s="8">
        <f t="shared" si="9"/>
        <v>65</v>
      </c>
      <c r="C320" s="8"/>
      <c r="D320" s="8"/>
      <c r="E320" s="8"/>
      <c r="F320" s="16" t="s">
        <v>175</v>
      </c>
      <c r="G320" s="8">
        <v>355</v>
      </c>
      <c r="H320" s="33">
        <v>1151</v>
      </c>
      <c r="I320" s="8" t="s">
        <v>9</v>
      </c>
      <c r="J320" s="43" t="s">
        <v>2791</v>
      </c>
      <c r="K320" s="15" t="s">
        <v>2363</v>
      </c>
      <c r="L320" s="13" t="s">
        <v>2423</v>
      </c>
      <c r="M320" s="13" t="s">
        <v>2424</v>
      </c>
      <c r="N320" s="13" t="s">
        <v>2425</v>
      </c>
      <c r="O320" s="13" t="s">
        <v>2364</v>
      </c>
      <c r="P320" s="15" t="s">
        <v>2362</v>
      </c>
    </row>
    <row r="321" spans="1:16" x14ac:dyDescent="0.35">
      <c r="A321" s="8">
        <v>319</v>
      </c>
      <c r="B321" s="8">
        <f t="shared" ref="B321:B352" si="10">B320+1</f>
        <v>66</v>
      </c>
      <c r="C321" s="8"/>
      <c r="D321" s="8"/>
      <c r="E321" s="8"/>
      <c r="F321" s="16" t="s">
        <v>293</v>
      </c>
      <c r="G321" s="8">
        <v>356</v>
      </c>
      <c r="H321" s="33">
        <v>985</v>
      </c>
      <c r="I321" s="8" t="s">
        <v>291</v>
      </c>
      <c r="J321" s="43" t="s">
        <v>2792</v>
      </c>
      <c r="K321" s="15" t="s">
        <v>1516</v>
      </c>
      <c r="L321" s="11" t="s">
        <v>1517</v>
      </c>
      <c r="M321" s="11" t="s">
        <v>1518</v>
      </c>
      <c r="N321" s="13" t="s">
        <v>1519</v>
      </c>
      <c r="O321" s="13" t="s">
        <v>1520</v>
      </c>
      <c r="P321" s="15" t="s">
        <v>1515</v>
      </c>
    </row>
    <row r="322" spans="1:16" x14ac:dyDescent="0.35">
      <c r="A322" s="8">
        <v>320</v>
      </c>
      <c r="B322" s="8">
        <f t="shared" si="10"/>
        <v>67</v>
      </c>
      <c r="C322" s="8"/>
      <c r="D322" s="8"/>
      <c r="E322" s="8"/>
      <c r="F322" s="16" t="s">
        <v>286</v>
      </c>
      <c r="G322" s="8">
        <v>357</v>
      </c>
      <c r="H322" s="33">
        <v>1175</v>
      </c>
      <c r="I322" s="8" t="s">
        <v>132</v>
      </c>
      <c r="J322" s="43" t="s">
        <v>2793</v>
      </c>
      <c r="K322" s="15" t="s">
        <v>1330</v>
      </c>
      <c r="L322" s="13" t="s">
        <v>1372</v>
      </c>
      <c r="M322" s="13" t="s">
        <v>1331</v>
      </c>
      <c r="N322" s="13" t="s">
        <v>1410</v>
      </c>
      <c r="O322" s="13" t="s">
        <v>1332</v>
      </c>
      <c r="P322" s="15" t="s">
        <v>1329</v>
      </c>
    </row>
    <row r="323" spans="1:16" x14ac:dyDescent="0.35">
      <c r="A323" s="8">
        <v>321</v>
      </c>
      <c r="B323" s="8">
        <f t="shared" si="10"/>
        <v>68</v>
      </c>
      <c r="C323" s="8"/>
      <c r="D323" s="8"/>
      <c r="E323" s="8"/>
      <c r="F323" s="9" t="s">
        <v>470</v>
      </c>
      <c r="G323" s="34">
        <v>358</v>
      </c>
      <c r="H323" s="33">
        <v>1176</v>
      </c>
      <c r="I323" s="8" t="s">
        <v>132</v>
      </c>
      <c r="J323" s="43" t="s">
        <v>2794</v>
      </c>
      <c r="K323" s="10" t="s">
        <v>1334</v>
      </c>
      <c r="L323" s="13" t="s">
        <v>1373</v>
      </c>
      <c r="M323" s="13" t="s">
        <v>1335</v>
      </c>
      <c r="N323" s="13" t="s">
        <v>1411</v>
      </c>
      <c r="O323" s="11" t="s">
        <v>1336</v>
      </c>
      <c r="P323" s="10" t="s">
        <v>1333</v>
      </c>
    </row>
    <row r="324" spans="1:16" ht="29" x14ac:dyDescent="0.35">
      <c r="A324" s="8">
        <v>322</v>
      </c>
      <c r="B324" s="8">
        <f t="shared" si="10"/>
        <v>69</v>
      </c>
      <c r="C324" s="8"/>
      <c r="D324" s="8"/>
      <c r="E324" s="8"/>
      <c r="F324" s="16" t="s">
        <v>449</v>
      </c>
      <c r="G324" s="34">
        <v>359</v>
      </c>
      <c r="H324" s="33">
        <v>1079</v>
      </c>
      <c r="I324" s="8" t="s">
        <v>66</v>
      </c>
      <c r="J324" s="43" t="s">
        <v>2795</v>
      </c>
      <c r="K324" s="10" t="s">
        <v>1048</v>
      </c>
      <c r="L324" s="11" t="s">
        <v>1049</v>
      </c>
      <c r="M324" s="11" t="s">
        <v>1057</v>
      </c>
      <c r="N324" s="13" t="s">
        <v>1050</v>
      </c>
      <c r="O324" s="13" t="s">
        <v>1051</v>
      </c>
      <c r="P324" s="10" t="s">
        <v>1047</v>
      </c>
    </row>
    <row r="325" spans="1:16" x14ac:dyDescent="0.35">
      <c r="A325" s="8">
        <v>323</v>
      </c>
      <c r="B325" s="8">
        <f t="shared" si="10"/>
        <v>70</v>
      </c>
      <c r="C325" s="8"/>
      <c r="D325" s="8"/>
      <c r="E325" s="8"/>
      <c r="F325" s="16" t="s">
        <v>294</v>
      </c>
      <c r="G325" s="8">
        <v>360</v>
      </c>
      <c r="H325" s="33">
        <v>987</v>
      </c>
      <c r="I325" s="8" t="s">
        <v>291</v>
      </c>
      <c r="J325" s="43" t="s">
        <v>2796</v>
      </c>
      <c r="K325" s="15" t="s">
        <v>1522</v>
      </c>
      <c r="L325" s="13" t="s">
        <v>1523</v>
      </c>
      <c r="M325" s="13" t="s">
        <v>1524</v>
      </c>
      <c r="N325" s="13" t="s">
        <v>1525</v>
      </c>
      <c r="O325" s="13" t="s">
        <v>1526</v>
      </c>
      <c r="P325" s="15" t="s">
        <v>1521</v>
      </c>
    </row>
    <row r="326" spans="1:16" x14ac:dyDescent="0.35">
      <c r="A326" s="8">
        <v>324</v>
      </c>
      <c r="B326" s="8">
        <f t="shared" si="10"/>
        <v>71</v>
      </c>
      <c r="C326" s="8"/>
      <c r="D326" s="36"/>
      <c r="E326" s="8"/>
      <c r="F326" s="16" t="s">
        <v>39</v>
      </c>
      <c r="G326" s="8">
        <v>361</v>
      </c>
      <c r="H326" s="33">
        <v>1087</v>
      </c>
      <c r="I326" s="8" t="s">
        <v>27</v>
      </c>
      <c r="J326" s="43" t="s">
        <v>2797</v>
      </c>
      <c r="K326" s="15" t="s">
        <v>2030</v>
      </c>
      <c r="L326" s="13" t="s">
        <v>2031</v>
      </c>
      <c r="M326" s="40" t="s">
        <v>2032</v>
      </c>
      <c r="N326" s="13" t="s">
        <v>2033</v>
      </c>
      <c r="O326" s="11" t="s">
        <v>2034</v>
      </c>
      <c r="P326" s="15" t="s">
        <v>2029</v>
      </c>
    </row>
    <row r="327" spans="1:16" x14ac:dyDescent="0.35">
      <c r="A327" s="8">
        <v>325</v>
      </c>
      <c r="B327" s="8">
        <f t="shared" si="10"/>
        <v>72</v>
      </c>
      <c r="C327" s="8"/>
      <c r="D327" s="38"/>
      <c r="E327" s="8"/>
      <c r="F327" s="16" t="s">
        <v>180</v>
      </c>
      <c r="G327" s="8">
        <v>362</v>
      </c>
      <c r="H327" s="33">
        <v>1152</v>
      </c>
      <c r="I327" s="8" t="s">
        <v>9</v>
      </c>
      <c r="J327" s="43" t="s">
        <v>2798</v>
      </c>
      <c r="K327" s="15" t="s">
        <v>2366</v>
      </c>
      <c r="L327" s="13" t="s">
        <v>2426</v>
      </c>
      <c r="M327" s="9" t="s">
        <v>2367</v>
      </c>
      <c r="N327" s="9" t="s">
        <v>2427</v>
      </c>
      <c r="O327" s="9" t="s">
        <v>2368</v>
      </c>
      <c r="P327" s="15" t="s">
        <v>2365</v>
      </c>
    </row>
    <row r="328" spans="1:16" x14ac:dyDescent="0.35">
      <c r="A328" s="8">
        <v>326</v>
      </c>
      <c r="B328" s="8">
        <f t="shared" si="10"/>
        <v>73</v>
      </c>
      <c r="C328" s="8"/>
      <c r="D328" s="38"/>
      <c r="E328" s="8"/>
      <c r="F328" s="16" t="s">
        <v>265</v>
      </c>
      <c r="G328" s="8">
        <v>363</v>
      </c>
      <c r="H328" s="33">
        <v>1</v>
      </c>
      <c r="I328" s="8" t="s">
        <v>121</v>
      </c>
      <c r="J328" s="51" t="s">
        <v>2799</v>
      </c>
      <c r="K328" s="15">
        <v>35771015</v>
      </c>
      <c r="L328" s="13" t="s">
        <v>822</v>
      </c>
      <c r="M328" s="11" t="s">
        <v>823</v>
      </c>
      <c r="N328" s="9" t="s">
        <v>824</v>
      </c>
      <c r="O328" s="11" t="s">
        <v>825</v>
      </c>
      <c r="P328" s="15" t="s">
        <v>821</v>
      </c>
    </row>
    <row r="329" spans="1:16" x14ac:dyDescent="0.35">
      <c r="A329" s="8">
        <v>327</v>
      </c>
      <c r="B329" s="8">
        <f t="shared" si="10"/>
        <v>74</v>
      </c>
      <c r="C329" s="8"/>
      <c r="D329" s="38"/>
      <c r="E329" s="8"/>
      <c r="F329" s="16" t="s">
        <v>295</v>
      </c>
      <c r="G329" s="34">
        <v>364</v>
      </c>
      <c r="H329" s="33">
        <v>988</v>
      </c>
      <c r="I329" s="8" t="s">
        <v>291</v>
      </c>
      <c r="J329" s="43" t="s">
        <v>2800</v>
      </c>
      <c r="K329" s="15" t="s">
        <v>1528</v>
      </c>
      <c r="L329" s="11" t="s">
        <v>1529</v>
      </c>
      <c r="M329" s="11" t="s">
        <v>1530</v>
      </c>
      <c r="N329" s="11" t="s">
        <v>386</v>
      </c>
      <c r="O329" s="11" t="s">
        <v>1416</v>
      </c>
      <c r="P329" s="15" t="s">
        <v>1527</v>
      </c>
    </row>
    <row r="330" spans="1:16" x14ac:dyDescent="0.35">
      <c r="A330" s="8">
        <v>328</v>
      </c>
      <c r="B330" s="8">
        <f t="shared" si="10"/>
        <v>75</v>
      </c>
      <c r="C330" s="8"/>
      <c r="D330" s="38"/>
      <c r="E330" s="8"/>
      <c r="F330" s="16" t="s">
        <v>185</v>
      </c>
      <c r="G330" s="34">
        <v>365</v>
      </c>
      <c r="H330" s="33">
        <v>4</v>
      </c>
      <c r="I330" s="8" t="s">
        <v>27</v>
      </c>
      <c r="J330" s="51" t="s">
        <v>2801</v>
      </c>
      <c r="K330" s="15" t="s">
        <v>2036</v>
      </c>
      <c r="L330" s="13" t="s">
        <v>2037</v>
      </c>
      <c r="M330" s="11" t="s">
        <v>2038</v>
      </c>
      <c r="N330" s="13" t="s">
        <v>2039</v>
      </c>
      <c r="O330" s="11" t="s">
        <v>2040</v>
      </c>
      <c r="P330" s="15" t="s">
        <v>2035</v>
      </c>
    </row>
    <row r="331" spans="1:16" x14ac:dyDescent="0.35">
      <c r="A331" s="8">
        <v>329</v>
      </c>
      <c r="B331" s="8">
        <f t="shared" si="10"/>
        <v>76</v>
      </c>
      <c r="C331" s="8"/>
      <c r="D331" s="36"/>
      <c r="E331" s="8"/>
      <c r="F331" s="16" t="s">
        <v>453</v>
      </c>
      <c r="G331" s="8">
        <v>366</v>
      </c>
      <c r="H331" s="33">
        <v>1130</v>
      </c>
      <c r="I331" s="8" t="s">
        <v>79</v>
      </c>
      <c r="J331" s="43" t="s">
        <v>2802</v>
      </c>
      <c r="K331" s="15" t="s">
        <v>2964</v>
      </c>
      <c r="L331" s="13" t="s">
        <v>1854</v>
      </c>
      <c r="M331" s="11" t="s">
        <v>1855</v>
      </c>
      <c r="N331" s="9" t="s">
        <v>1856</v>
      </c>
      <c r="O331" s="11" t="s">
        <v>1857</v>
      </c>
      <c r="P331" s="15" t="s">
        <v>1853</v>
      </c>
    </row>
    <row r="332" spans="1:16" x14ac:dyDescent="0.35">
      <c r="A332" s="8">
        <v>330</v>
      </c>
      <c r="B332" s="8">
        <f t="shared" si="10"/>
        <v>77</v>
      </c>
      <c r="C332" s="8"/>
      <c r="D332" s="8"/>
      <c r="E332" s="8"/>
      <c r="F332" s="16" t="s">
        <v>131</v>
      </c>
      <c r="G332" s="34">
        <v>367</v>
      </c>
      <c r="H332" s="33">
        <v>1065</v>
      </c>
      <c r="I332" s="8" t="s">
        <v>121</v>
      </c>
      <c r="J332" s="51" t="s">
        <v>2803</v>
      </c>
      <c r="K332" s="15" t="s">
        <v>854</v>
      </c>
      <c r="L332" s="11" t="s">
        <v>827</v>
      </c>
      <c r="M332" s="11" t="s">
        <v>855</v>
      </c>
      <c r="N332" s="11" t="s">
        <v>856</v>
      </c>
      <c r="O332" s="11" t="s">
        <v>857</v>
      </c>
      <c r="P332" s="15" t="s">
        <v>826</v>
      </c>
    </row>
    <row r="333" spans="1:16" x14ac:dyDescent="0.35">
      <c r="A333" s="8">
        <v>331</v>
      </c>
      <c r="B333" s="8">
        <f t="shared" si="10"/>
        <v>78</v>
      </c>
      <c r="C333" s="8"/>
      <c r="D333" s="8"/>
      <c r="E333" s="8"/>
      <c r="F333" s="16" t="s">
        <v>435</v>
      </c>
      <c r="G333" s="34">
        <v>368</v>
      </c>
      <c r="H333" s="33">
        <v>1088</v>
      </c>
      <c r="I333" s="8" t="s">
        <v>27</v>
      </c>
      <c r="J333" s="51" t="s">
        <v>2804</v>
      </c>
      <c r="K333" s="15" t="s">
        <v>2042</v>
      </c>
      <c r="L333" s="13" t="s">
        <v>2043</v>
      </c>
      <c r="M333" s="11" t="s">
        <v>2044</v>
      </c>
      <c r="N333" s="13" t="s">
        <v>2045</v>
      </c>
      <c r="O333" s="11" t="s">
        <v>2046</v>
      </c>
      <c r="P333" s="15" t="s">
        <v>2041</v>
      </c>
    </row>
    <row r="334" spans="1:16" x14ac:dyDescent="0.35">
      <c r="A334" s="8">
        <v>332</v>
      </c>
      <c r="B334" s="8">
        <f t="shared" si="10"/>
        <v>79</v>
      </c>
      <c r="C334" s="8"/>
      <c r="D334" s="8"/>
      <c r="E334" s="8"/>
      <c r="F334" s="16" t="s">
        <v>308</v>
      </c>
      <c r="G334" s="34">
        <v>369</v>
      </c>
      <c r="H334" s="33">
        <v>1042</v>
      </c>
      <c r="I334" s="8" t="s">
        <v>155</v>
      </c>
      <c r="J334" s="43" t="s">
        <v>2805</v>
      </c>
      <c r="K334" s="15" t="s">
        <v>1669</v>
      </c>
      <c r="L334" s="11" t="s">
        <v>1670</v>
      </c>
      <c r="M334" s="11" t="s">
        <v>1671</v>
      </c>
      <c r="N334" s="11" t="s">
        <v>1705</v>
      </c>
      <c r="O334" s="11" t="s">
        <v>1672</v>
      </c>
      <c r="P334" s="15" t="s">
        <v>1668</v>
      </c>
    </row>
    <row r="335" spans="1:16" x14ac:dyDescent="0.35">
      <c r="A335" s="8">
        <v>333</v>
      </c>
      <c r="B335" s="8">
        <f t="shared" si="10"/>
        <v>80</v>
      </c>
      <c r="C335" s="8"/>
      <c r="D335" s="8"/>
      <c r="E335" s="8"/>
      <c r="F335" s="16" t="s">
        <v>315</v>
      </c>
      <c r="G335" s="8">
        <v>370</v>
      </c>
      <c r="H335" s="33">
        <v>7</v>
      </c>
      <c r="I335" s="8" t="s">
        <v>319</v>
      </c>
      <c r="J335" s="51" t="s">
        <v>2806</v>
      </c>
      <c r="K335" s="15" t="s">
        <v>2198</v>
      </c>
      <c r="L335" s="13" t="s">
        <v>2199</v>
      </c>
      <c r="M335" s="13" t="s">
        <v>2200</v>
      </c>
      <c r="N335" s="13" t="s">
        <v>2153</v>
      </c>
      <c r="O335" s="13" t="s">
        <v>2201</v>
      </c>
      <c r="P335" s="15" t="s">
        <v>2197</v>
      </c>
    </row>
    <row r="336" spans="1:16" x14ac:dyDescent="0.35">
      <c r="A336" s="8">
        <v>334</v>
      </c>
      <c r="B336" s="8">
        <f t="shared" si="10"/>
        <v>81</v>
      </c>
      <c r="C336" s="8"/>
      <c r="D336" s="8"/>
      <c r="E336" s="8"/>
      <c r="F336" s="16" t="s">
        <v>188</v>
      </c>
      <c r="G336" s="34">
        <v>371</v>
      </c>
      <c r="H336" s="33">
        <v>1116</v>
      </c>
      <c r="I336" s="8" t="s">
        <v>27</v>
      </c>
      <c r="J336" s="43" t="s">
        <v>2807</v>
      </c>
      <c r="K336" s="15" t="s">
        <v>2048</v>
      </c>
      <c r="L336" s="13" t="s">
        <v>2049</v>
      </c>
      <c r="M336" s="11" t="s">
        <v>2050</v>
      </c>
      <c r="N336" s="13" t="s">
        <v>2051</v>
      </c>
      <c r="O336" s="11" t="s">
        <v>2052</v>
      </c>
      <c r="P336" s="15" t="s">
        <v>2047</v>
      </c>
    </row>
    <row r="337" spans="1:16" x14ac:dyDescent="0.35">
      <c r="A337" s="8">
        <v>335</v>
      </c>
      <c r="B337" s="8">
        <f t="shared" si="10"/>
        <v>82</v>
      </c>
      <c r="C337" s="8"/>
      <c r="D337" s="8"/>
      <c r="E337" s="8"/>
      <c r="F337" s="16" t="s">
        <v>189</v>
      </c>
      <c r="G337" s="34">
        <v>372</v>
      </c>
      <c r="H337" s="33">
        <v>1090</v>
      </c>
      <c r="I337" s="8" t="s">
        <v>27</v>
      </c>
      <c r="J337" s="51" t="s">
        <v>2808</v>
      </c>
      <c r="K337" s="15" t="s">
        <v>2054</v>
      </c>
      <c r="L337" s="13" t="s">
        <v>2055</v>
      </c>
      <c r="M337" s="11" t="s">
        <v>2056</v>
      </c>
      <c r="N337" s="13" t="s">
        <v>2057</v>
      </c>
      <c r="O337" s="11" t="s">
        <v>2058</v>
      </c>
      <c r="P337" s="15" t="s">
        <v>2053</v>
      </c>
    </row>
    <row r="338" spans="1:16" x14ac:dyDescent="0.35">
      <c r="A338" s="8">
        <v>336</v>
      </c>
      <c r="B338" s="8">
        <f t="shared" si="10"/>
        <v>83</v>
      </c>
      <c r="C338" s="8"/>
      <c r="D338" s="8"/>
      <c r="E338" s="8"/>
      <c r="F338" s="16" t="s">
        <v>235</v>
      </c>
      <c r="G338" s="34">
        <v>373</v>
      </c>
      <c r="H338" s="33">
        <v>1180</v>
      </c>
      <c r="I338" s="8" t="s">
        <v>108</v>
      </c>
      <c r="J338" s="43" t="s">
        <v>2809</v>
      </c>
      <c r="K338" s="15" t="s">
        <v>402</v>
      </c>
      <c r="L338" s="11" t="s">
        <v>403</v>
      </c>
      <c r="M338" s="11" t="s">
        <v>404</v>
      </c>
      <c r="N338" s="11" t="s">
        <v>405</v>
      </c>
      <c r="O338" s="11" t="s">
        <v>406</v>
      </c>
      <c r="P338" s="15" t="s">
        <v>401</v>
      </c>
    </row>
    <row r="339" spans="1:16" x14ac:dyDescent="0.35">
      <c r="A339" s="8">
        <v>337</v>
      </c>
      <c r="B339" s="8">
        <f t="shared" si="10"/>
        <v>84</v>
      </c>
      <c r="C339" s="8"/>
      <c r="D339" s="8"/>
      <c r="E339" s="8"/>
      <c r="F339" s="16" t="s">
        <v>269</v>
      </c>
      <c r="G339" s="34">
        <v>374</v>
      </c>
      <c r="H339" s="33">
        <v>1037</v>
      </c>
      <c r="I339" s="8" t="s">
        <v>121</v>
      </c>
      <c r="J339" s="51" t="s">
        <v>2810</v>
      </c>
      <c r="K339" s="15">
        <v>37381415</v>
      </c>
      <c r="L339" s="11" t="s">
        <v>829</v>
      </c>
      <c r="M339" s="11" t="s">
        <v>830</v>
      </c>
      <c r="N339" s="11" t="s">
        <v>831</v>
      </c>
      <c r="O339" s="11" t="s">
        <v>832</v>
      </c>
      <c r="P339" s="15" t="s">
        <v>828</v>
      </c>
    </row>
    <row r="340" spans="1:16" x14ac:dyDescent="0.35">
      <c r="A340" s="8">
        <v>338</v>
      </c>
      <c r="B340" s="8">
        <f t="shared" si="10"/>
        <v>85</v>
      </c>
      <c r="C340" s="8"/>
      <c r="D340" s="8"/>
      <c r="E340" s="8"/>
      <c r="F340" s="16" t="s">
        <v>278</v>
      </c>
      <c r="G340" s="8">
        <v>375</v>
      </c>
      <c r="H340" s="33">
        <v>1101</v>
      </c>
      <c r="I340" s="8" t="s">
        <v>132</v>
      </c>
      <c r="J340" s="51" t="s">
        <v>2811</v>
      </c>
      <c r="K340" s="15" t="s">
        <v>1338</v>
      </c>
      <c r="L340" s="13" t="s">
        <v>1374</v>
      </c>
      <c r="M340" s="13" t="s">
        <v>1339</v>
      </c>
      <c r="N340" s="13" t="s">
        <v>1412</v>
      </c>
      <c r="O340" s="13" t="s">
        <v>1340</v>
      </c>
      <c r="P340" s="15" t="s">
        <v>1337</v>
      </c>
    </row>
    <row r="341" spans="1:16" x14ac:dyDescent="0.35">
      <c r="A341" s="8">
        <v>339</v>
      </c>
      <c r="B341" s="8">
        <f t="shared" si="10"/>
        <v>86</v>
      </c>
      <c r="C341" s="8"/>
      <c r="D341" s="8"/>
      <c r="E341" s="8"/>
      <c r="F341" s="16" t="s">
        <v>173</v>
      </c>
      <c r="G341" s="8">
        <v>376</v>
      </c>
      <c r="H341" s="33">
        <v>1153</v>
      </c>
      <c r="I341" s="8" t="s">
        <v>9</v>
      </c>
      <c r="J341" s="51" t="s">
        <v>2749</v>
      </c>
      <c r="K341" s="15" t="s">
        <v>2370</v>
      </c>
      <c r="L341" s="13" t="s">
        <v>2428</v>
      </c>
      <c r="M341" s="9" t="s">
        <v>2371</v>
      </c>
      <c r="N341" s="9" t="s">
        <v>2429</v>
      </c>
      <c r="O341" s="9" t="s">
        <v>2372</v>
      </c>
      <c r="P341" s="15" t="s">
        <v>2369</v>
      </c>
    </row>
    <row r="342" spans="1:16" x14ac:dyDescent="0.35">
      <c r="A342" s="8">
        <v>340</v>
      </c>
      <c r="B342" s="8">
        <f t="shared" si="10"/>
        <v>87</v>
      </c>
      <c r="C342" s="8"/>
      <c r="D342" s="8"/>
      <c r="E342" s="8"/>
      <c r="F342" s="16" t="s">
        <v>224</v>
      </c>
      <c r="G342" s="34">
        <v>377</v>
      </c>
      <c r="H342" s="33">
        <v>1158</v>
      </c>
      <c r="I342" s="8" t="s">
        <v>79</v>
      </c>
      <c r="J342" s="43" t="s">
        <v>2813</v>
      </c>
      <c r="K342" s="15" t="s">
        <v>1859</v>
      </c>
      <c r="L342" s="11" t="s">
        <v>1860</v>
      </c>
      <c r="M342" s="11" t="s">
        <v>1861</v>
      </c>
      <c r="N342" s="11" t="s">
        <v>1883</v>
      </c>
      <c r="O342" s="11" t="s">
        <v>1862</v>
      </c>
      <c r="P342" s="15" t="s">
        <v>1858</v>
      </c>
    </row>
    <row r="343" spans="1:16" x14ac:dyDescent="0.35">
      <c r="A343" s="8">
        <v>341</v>
      </c>
      <c r="B343" s="8">
        <f t="shared" si="10"/>
        <v>88</v>
      </c>
      <c r="C343" s="8"/>
      <c r="D343" s="8"/>
      <c r="E343" s="8"/>
      <c r="F343" s="16" t="s">
        <v>290</v>
      </c>
      <c r="G343" s="34">
        <v>378</v>
      </c>
      <c r="H343" s="33">
        <v>990</v>
      </c>
      <c r="I343" s="8" t="s">
        <v>291</v>
      </c>
      <c r="J343" s="43" t="s">
        <v>2814</v>
      </c>
      <c r="K343" s="15" t="s">
        <v>1532</v>
      </c>
      <c r="L343" s="11" t="s">
        <v>1533</v>
      </c>
      <c r="M343" s="11" t="s">
        <v>1534</v>
      </c>
      <c r="N343" s="11" t="s">
        <v>1535</v>
      </c>
      <c r="O343" s="11" t="s">
        <v>1536</v>
      </c>
      <c r="P343" s="15" t="s">
        <v>1531</v>
      </c>
    </row>
    <row r="344" spans="1:16" x14ac:dyDescent="0.35">
      <c r="A344" s="8">
        <v>342</v>
      </c>
      <c r="B344" s="8">
        <f t="shared" si="10"/>
        <v>89</v>
      </c>
      <c r="C344" s="8"/>
      <c r="D344" s="8"/>
      <c r="E344" s="8"/>
      <c r="F344" s="16" t="s">
        <v>112</v>
      </c>
      <c r="G344" s="34">
        <v>379</v>
      </c>
      <c r="H344" s="33">
        <v>1181</v>
      </c>
      <c r="I344" s="8" t="s">
        <v>108</v>
      </c>
      <c r="J344" s="43" t="s">
        <v>2815</v>
      </c>
      <c r="K344" s="15" t="s">
        <v>408</v>
      </c>
      <c r="L344" s="13" t="s">
        <v>409</v>
      </c>
      <c r="M344" s="11" t="s">
        <v>410</v>
      </c>
      <c r="N344" s="13" t="s">
        <v>411</v>
      </c>
      <c r="O344" s="11" t="s">
        <v>412</v>
      </c>
      <c r="P344" s="15" t="s">
        <v>407</v>
      </c>
    </row>
    <row r="345" spans="1:16" x14ac:dyDescent="0.35">
      <c r="A345" s="8">
        <v>343</v>
      </c>
      <c r="B345" s="8">
        <f t="shared" si="10"/>
        <v>90</v>
      </c>
      <c r="C345" s="8"/>
      <c r="D345" s="8"/>
      <c r="E345" s="8"/>
      <c r="F345" s="16" t="s">
        <v>303</v>
      </c>
      <c r="G345" s="34">
        <v>380</v>
      </c>
      <c r="H345" s="33">
        <v>1043</v>
      </c>
      <c r="I345" s="8" t="s">
        <v>155</v>
      </c>
      <c r="J345" s="43" t="s">
        <v>2816</v>
      </c>
      <c r="K345" s="10" t="s">
        <v>1674</v>
      </c>
      <c r="L345" s="13" t="s">
        <v>1675</v>
      </c>
      <c r="M345" s="11" t="s">
        <v>1676</v>
      </c>
      <c r="N345" s="13" t="s">
        <v>1677</v>
      </c>
      <c r="O345" s="13" t="s">
        <v>1678</v>
      </c>
      <c r="P345" s="10" t="s">
        <v>1673</v>
      </c>
    </row>
    <row r="346" spans="1:16" x14ac:dyDescent="0.35">
      <c r="A346" s="8">
        <v>344</v>
      </c>
      <c r="B346" s="8">
        <f t="shared" si="10"/>
        <v>91</v>
      </c>
      <c r="C346" s="8"/>
      <c r="D346" s="8"/>
      <c r="E346" s="8"/>
      <c r="F346" s="16" t="s">
        <v>317</v>
      </c>
      <c r="G346" s="8">
        <v>381</v>
      </c>
      <c r="H346" s="33">
        <v>1089</v>
      </c>
      <c r="I346" s="8" t="s">
        <v>319</v>
      </c>
      <c r="J346" s="43" t="s">
        <v>2817</v>
      </c>
      <c r="K346" s="15" t="s">
        <v>2203</v>
      </c>
      <c r="L346" s="13" t="s">
        <v>2204</v>
      </c>
      <c r="M346" s="9" t="s">
        <v>2205</v>
      </c>
      <c r="N346" s="9" t="s">
        <v>2206</v>
      </c>
      <c r="O346" s="9" t="s">
        <v>2207</v>
      </c>
      <c r="P346" s="15" t="s">
        <v>2202</v>
      </c>
    </row>
    <row r="347" spans="1:16" x14ac:dyDescent="0.35">
      <c r="A347" s="8">
        <v>345</v>
      </c>
      <c r="B347" s="8">
        <f t="shared" si="10"/>
        <v>92</v>
      </c>
      <c r="C347" s="8"/>
      <c r="D347" s="8"/>
      <c r="E347" s="8"/>
      <c r="F347" s="16" t="s">
        <v>313</v>
      </c>
      <c r="G347" s="34">
        <v>382</v>
      </c>
      <c r="H347" s="33">
        <v>1038</v>
      </c>
      <c r="I347" s="8" t="s">
        <v>319</v>
      </c>
      <c r="J347" s="43" t="s">
        <v>2818</v>
      </c>
      <c r="K347" s="15" t="s">
        <v>2209</v>
      </c>
      <c r="L347" s="11" t="s">
        <v>2210</v>
      </c>
      <c r="M347" s="11" t="s">
        <v>2211</v>
      </c>
      <c r="N347" s="11" t="s">
        <v>1973</v>
      </c>
      <c r="O347" s="11" t="s">
        <v>2212</v>
      </c>
      <c r="P347" s="15" t="s">
        <v>2208</v>
      </c>
    </row>
    <row r="348" spans="1:16" ht="18" customHeight="1" x14ac:dyDescent="0.35">
      <c r="A348" s="8">
        <v>346</v>
      </c>
      <c r="B348" s="8">
        <f t="shared" si="10"/>
        <v>93</v>
      </c>
      <c r="C348" s="8"/>
      <c r="D348" s="8"/>
      <c r="E348" s="8"/>
      <c r="F348" s="16" t="s">
        <v>232</v>
      </c>
      <c r="G348" s="8">
        <v>383</v>
      </c>
      <c r="H348" s="33">
        <v>1105</v>
      </c>
      <c r="I348" s="8" t="s">
        <v>108</v>
      </c>
      <c r="J348" s="43" t="s">
        <v>2819</v>
      </c>
      <c r="K348" s="15" t="s">
        <v>414</v>
      </c>
      <c r="L348" s="13" t="s">
        <v>415</v>
      </c>
      <c r="M348" s="13" t="s">
        <v>416</v>
      </c>
      <c r="N348" s="13" t="s">
        <v>417</v>
      </c>
      <c r="O348" s="13" t="s">
        <v>418</v>
      </c>
      <c r="P348" s="15" t="s">
        <v>413</v>
      </c>
    </row>
    <row r="349" spans="1:16" ht="29" x14ac:dyDescent="0.35">
      <c r="A349" s="8">
        <v>347</v>
      </c>
      <c r="B349" s="8">
        <f t="shared" si="10"/>
        <v>94</v>
      </c>
      <c r="C349" s="8"/>
      <c r="D349" s="8"/>
      <c r="E349" s="8"/>
      <c r="F349" s="16" t="s">
        <v>228</v>
      </c>
      <c r="G349" s="8">
        <v>384</v>
      </c>
      <c r="H349" s="33">
        <v>1106</v>
      </c>
      <c r="I349" s="8" t="s">
        <v>108</v>
      </c>
      <c r="J349" s="43" t="s">
        <v>2820</v>
      </c>
      <c r="K349" s="15" t="s">
        <v>420</v>
      </c>
      <c r="L349" s="13" t="s">
        <v>421</v>
      </c>
      <c r="M349" s="13" t="s">
        <v>422</v>
      </c>
      <c r="N349" s="13" t="s">
        <v>423</v>
      </c>
      <c r="O349" s="13" t="s">
        <v>424</v>
      </c>
      <c r="P349" s="15" t="s">
        <v>419</v>
      </c>
    </row>
    <row r="350" spans="1:16" x14ac:dyDescent="0.35">
      <c r="A350" s="8">
        <v>348</v>
      </c>
      <c r="B350" s="8">
        <f t="shared" si="10"/>
        <v>95</v>
      </c>
      <c r="C350" s="8"/>
      <c r="D350" s="8"/>
      <c r="E350" s="8"/>
      <c r="F350" s="16" t="s">
        <v>217</v>
      </c>
      <c r="G350" s="8">
        <v>385</v>
      </c>
      <c r="H350" s="33">
        <v>1131</v>
      </c>
      <c r="I350" s="8" t="s">
        <v>79</v>
      </c>
      <c r="J350" s="43" t="s">
        <v>2821</v>
      </c>
      <c r="K350" s="15" t="s">
        <v>2981</v>
      </c>
      <c r="L350" s="13" t="s">
        <v>1864</v>
      </c>
      <c r="M350" s="13" t="s">
        <v>1865</v>
      </c>
      <c r="N350" s="13" t="s">
        <v>1866</v>
      </c>
      <c r="O350" s="13" t="s">
        <v>1867</v>
      </c>
      <c r="P350" s="15" t="s">
        <v>1863</v>
      </c>
    </row>
    <row r="351" spans="1:16" x14ac:dyDescent="0.35">
      <c r="A351" s="8">
        <v>349</v>
      </c>
      <c r="B351" s="8">
        <f t="shared" si="10"/>
        <v>96</v>
      </c>
      <c r="C351" s="8"/>
      <c r="D351" s="8"/>
      <c r="E351" s="8"/>
      <c r="F351" s="16" t="s">
        <v>62</v>
      </c>
      <c r="G351" s="34">
        <v>386</v>
      </c>
      <c r="H351" s="33">
        <v>980</v>
      </c>
      <c r="I351" s="8" t="s">
        <v>319</v>
      </c>
      <c r="J351" s="43" t="s">
        <v>2822</v>
      </c>
      <c r="K351" s="15" t="s">
        <v>2214</v>
      </c>
      <c r="L351" s="11" t="s">
        <v>2215</v>
      </c>
      <c r="M351" s="11" t="s">
        <v>2216</v>
      </c>
      <c r="N351" s="11" t="s">
        <v>2217</v>
      </c>
      <c r="O351" s="11" t="s">
        <v>2218</v>
      </c>
      <c r="P351" s="15" t="s">
        <v>2213</v>
      </c>
    </row>
    <row r="352" spans="1:16" x14ac:dyDescent="0.35">
      <c r="A352" s="8">
        <v>350</v>
      </c>
      <c r="B352" s="8">
        <f t="shared" si="10"/>
        <v>97</v>
      </c>
      <c r="C352" s="8"/>
      <c r="D352" s="8"/>
      <c r="E352" s="8"/>
      <c r="F352" s="16" t="s">
        <v>25</v>
      </c>
      <c r="G352" s="8">
        <v>387</v>
      </c>
      <c r="H352" s="33">
        <v>1154</v>
      </c>
      <c r="I352" s="8" t="s">
        <v>9</v>
      </c>
      <c r="J352" s="43" t="s">
        <v>2823</v>
      </c>
      <c r="K352" s="15" t="s">
        <v>2374</v>
      </c>
      <c r="L352" s="13" t="s">
        <v>2430</v>
      </c>
      <c r="M352" s="9" t="s">
        <v>2375</v>
      </c>
      <c r="N352" s="9" t="s">
        <v>1969</v>
      </c>
      <c r="O352" s="9" t="s">
        <v>2376</v>
      </c>
      <c r="P352" s="15" t="s">
        <v>2373</v>
      </c>
    </row>
    <row r="353" spans="1:22" x14ac:dyDescent="0.35">
      <c r="A353" s="8">
        <v>351</v>
      </c>
      <c r="B353" s="8">
        <f t="shared" ref="B353:B366" si="11">B352+1</f>
        <v>98</v>
      </c>
      <c r="C353" s="8"/>
      <c r="D353" s="36"/>
      <c r="E353" s="37"/>
      <c r="F353" s="16" t="s">
        <v>174</v>
      </c>
      <c r="G353" s="8">
        <v>388</v>
      </c>
      <c r="H353" s="33">
        <v>1155</v>
      </c>
      <c r="I353" s="8" t="s">
        <v>9</v>
      </c>
      <c r="J353" s="43" t="s">
        <v>2824</v>
      </c>
      <c r="K353" s="15" t="s">
        <v>2378</v>
      </c>
      <c r="L353" s="13" t="s">
        <v>2431</v>
      </c>
      <c r="M353" s="9" t="s">
        <v>2379</v>
      </c>
      <c r="N353" s="9" t="s">
        <v>2432</v>
      </c>
      <c r="O353" s="9" t="s">
        <v>2380</v>
      </c>
      <c r="P353" s="15" t="s">
        <v>2377</v>
      </c>
    </row>
    <row r="354" spans="1:22" x14ac:dyDescent="0.35">
      <c r="A354" s="8">
        <v>352</v>
      </c>
      <c r="B354" s="8">
        <f t="shared" si="11"/>
        <v>99</v>
      </c>
      <c r="C354" s="8"/>
      <c r="D354" s="8"/>
      <c r="E354" s="8"/>
      <c r="F354" s="16" t="s">
        <v>233</v>
      </c>
      <c r="G354" s="8">
        <v>389</v>
      </c>
      <c r="H354" s="33">
        <v>1107</v>
      </c>
      <c r="I354" s="8" t="s">
        <v>108</v>
      </c>
      <c r="J354" s="43" t="s">
        <v>2825</v>
      </c>
      <c r="K354" s="15" t="s">
        <v>426</v>
      </c>
      <c r="L354" s="13" t="s">
        <v>371</v>
      </c>
      <c r="M354" s="13"/>
      <c r="N354" s="13" t="s">
        <v>427</v>
      </c>
      <c r="O354" s="13" t="s">
        <v>428</v>
      </c>
      <c r="P354" s="15" t="s">
        <v>425</v>
      </c>
    </row>
    <row r="355" spans="1:22" x14ac:dyDescent="0.35">
      <c r="A355" s="8">
        <v>353</v>
      </c>
      <c r="B355" s="8">
        <f t="shared" si="11"/>
        <v>100</v>
      </c>
      <c r="C355" s="8"/>
      <c r="D355" s="8"/>
      <c r="E355" s="8"/>
      <c r="F355" s="16" t="s">
        <v>107</v>
      </c>
      <c r="G355" s="8">
        <v>390</v>
      </c>
      <c r="H355" s="33">
        <v>1039</v>
      </c>
      <c r="I355" s="8" t="s">
        <v>27</v>
      </c>
      <c r="J355" s="43" t="s">
        <v>2826</v>
      </c>
      <c r="K355" s="15" t="s">
        <v>2060</v>
      </c>
      <c r="L355" s="13" t="s">
        <v>2061</v>
      </c>
      <c r="M355" s="13" t="s">
        <v>2062</v>
      </c>
      <c r="N355" s="13" t="s">
        <v>2063</v>
      </c>
      <c r="O355" s="13" t="s">
        <v>2064</v>
      </c>
      <c r="P355" s="15" t="s">
        <v>2059</v>
      </c>
    </row>
    <row r="356" spans="1:22" x14ac:dyDescent="0.35">
      <c r="A356" s="8">
        <v>354</v>
      </c>
      <c r="B356" s="8">
        <f t="shared" si="11"/>
        <v>101</v>
      </c>
      <c r="C356" s="8"/>
      <c r="D356" s="8"/>
      <c r="E356" s="8"/>
      <c r="F356" s="16" t="s">
        <v>176</v>
      </c>
      <c r="G356" s="8">
        <v>391</v>
      </c>
      <c r="H356" s="33">
        <v>982</v>
      </c>
      <c r="I356" s="8" t="s">
        <v>9</v>
      </c>
      <c r="J356" s="43" t="s">
        <v>2827</v>
      </c>
      <c r="K356" s="15" t="s">
        <v>2382</v>
      </c>
      <c r="L356" s="13" t="s">
        <v>2433</v>
      </c>
      <c r="M356" s="13" t="s">
        <v>2383</v>
      </c>
      <c r="N356" s="13" t="s">
        <v>2434</v>
      </c>
      <c r="O356" s="13" t="s">
        <v>2384</v>
      </c>
      <c r="P356" s="15" t="s">
        <v>2381</v>
      </c>
    </row>
    <row r="357" spans="1:22" x14ac:dyDescent="0.35">
      <c r="A357" s="8">
        <v>355</v>
      </c>
      <c r="B357" s="8">
        <f t="shared" si="11"/>
        <v>102</v>
      </c>
      <c r="C357" s="8"/>
      <c r="D357" s="8"/>
      <c r="E357" s="8"/>
      <c r="F357" s="16" t="s">
        <v>309</v>
      </c>
      <c r="G357" s="34">
        <v>392</v>
      </c>
      <c r="H357" s="33">
        <v>1044</v>
      </c>
      <c r="I357" s="8" t="s">
        <v>155</v>
      </c>
      <c r="J357" s="43" t="s">
        <v>2828</v>
      </c>
      <c r="K357" s="10" t="s">
        <v>1680</v>
      </c>
      <c r="L357" s="13" t="s">
        <v>1681</v>
      </c>
      <c r="M357" s="13" t="s">
        <v>1682</v>
      </c>
      <c r="N357" s="13" t="s">
        <v>1683</v>
      </c>
      <c r="O357" s="13" t="s">
        <v>1684</v>
      </c>
      <c r="P357" s="10" t="s">
        <v>1679</v>
      </c>
    </row>
    <row r="358" spans="1:22" x14ac:dyDescent="0.35">
      <c r="A358" s="8">
        <v>356</v>
      </c>
      <c r="B358" s="8">
        <f t="shared" si="11"/>
        <v>103</v>
      </c>
      <c r="C358" s="8"/>
      <c r="D358" s="8"/>
      <c r="E358" s="8"/>
      <c r="F358" s="16" t="s">
        <v>305</v>
      </c>
      <c r="G358" s="8">
        <v>393</v>
      </c>
      <c r="H358" s="33">
        <v>1045</v>
      </c>
      <c r="I358" s="8" t="s">
        <v>155</v>
      </c>
      <c r="J358" s="43" t="s">
        <v>2829</v>
      </c>
      <c r="K358" s="15" t="s">
        <v>1686</v>
      </c>
      <c r="L358" s="13" t="s">
        <v>1687</v>
      </c>
      <c r="M358" s="11" t="s">
        <v>1688</v>
      </c>
      <c r="N358" s="9" t="s">
        <v>1689</v>
      </c>
      <c r="O358" s="11" t="s">
        <v>1690</v>
      </c>
      <c r="P358" s="15" t="s">
        <v>1685</v>
      </c>
    </row>
    <row r="359" spans="1:22" ht="32.5" customHeight="1" x14ac:dyDescent="0.35">
      <c r="A359" s="8">
        <v>357</v>
      </c>
      <c r="B359" s="8">
        <f t="shared" si="11"/>
        <v>104</v>
      </c>
      <c r="C359" s="8"/>
      <c r="D359" s="8"/>
      <c r="E359" s="8"/>
      <c r="F359" s="16" t="s">
        <v>296</v>
      </c>
      <c r="G359" s="34">
        <v>394</v>
      </c>
      <c r="H359" s="33">
        <v>986</v>
      </c>
      <c r="I359" s="8" t="s">
        <v>291</v>
      </c>
      <c r="J359" s="43" t="s">
        <v>2830</v>
      </c>
      <c r="K359" s="15" t="s">
        <v>1538</v>
      </c>
      <c r="L359" s="11" t="s">
        <v>1539</v>
      </c>
      <c r="M359" s="11" t="s">
        <v>1540</v>
      </c>
      <c r="N359" s="11" t="s">
        <v>1541</v>
      </c>
      <c r="O359" s="11" t="s">
        <v>1542</v>
      </c>
      <c r="P359" s="15" t="s">
        <v>1537</v>
      </c>
    </row>
    <row r="360" spans="1:22" ht="20.5" customHeight="1" x14ac:dyDescent="0.35">
      <c r="A360" s="8">
        <v>358</v>
      </c>
      <c r="B360" s="8">
        <f t="shared" si="11"/>
        <v>105</v>
      </c>
      <c r="C360" s="8"/>
      <c r="D360" s="8"/>
      <c r="E360" s="8"/>
      <c r="F360" s="16" t="s">
        <v>193</v>
      </c>
      <c r="G360" s="8">
        <v>400</v>
      </c>
      <c r="H360" s="42">
        <v>1189</v>
      </c>
      <c r="I360" s="8" t="s">
        <v>42</v>
      </c>
      <c r="J360" s="77" t="s">
        <v>2996</v>
      </c>
      <c r="K360" s="15" t="s">
        <v>1184</v>
      </c>
      <c r="L360" s="13" t="s">
        <v>1185</v>
      </c>
      <c r="M360" s="19" t="s">
        <v>1186</v>
      </c>
      <c r="N360" s="19" t="s">
        <v>1187</v>
      </c>
      <c r="O360" s="19" t="s">
        <v>1188</v>
      </c>
      <c r="P360" s="15" t="s">
        <v>1183</v>
      </c>
    </row>
    <row r="361" spans="1:22" ht="21" customHeight="1" x14ac:dyDescent="0.35">
      <c r="A361" s="8">
        <v>359</v>
      </c>
      <c r="B361" s="8">
        <f t="shared" si="11"/>
        <v>106</v>
      </c>
      <c r="C361" s="8"/>
      <c r="D361" s="8"/>
      <c r="E361" s="8"/>
      <c r="F361" s="16" t="s">
        <v>63</v>
      </c>
      <c r="G361" s="34">
        <v>404</v>
      </c>
      <c r="H361" s="42">
        <v>1190</v>
      </c>
      <c r="I361" s="8" t="s">
        <v>319</v>
      </c>
      <c r="J361" s="43" t="s">
        <v>2923</v>
      </c>
      <c r="K361" s="15" t="s">
        <v>2220</v>
      </c>
      <c r="L361" s="11" t="s">
        <v>2221</v>
      </c>
      <c r="M361" s="11" t="s">
        <v>2222</v>
      </c>
      <c r="N361" s="11" t="s">
        <v>2223</v>
      </c>
      <c r="O361" s="11" t="s">
        <v>2224</v>
      </c>
      <c r="P361" s="15" t="s">
        <v>2219</v>
      </c>
    </row>
    <row r="362" spans="1:22" x14ac:dyDescent="0.35">
      <c r="A362" s="8">
        <v>360</v>
      </c>
      <c r="B362" s="8">
        <f t="shared" si="11"/>
        <v>107</v>
      </c>
      <c r="C362" s="8"/>
      <c r="D362" s="8"/>
      <c r="E362" s="8"/>
      <c r="F362" s="16" t="s">
        <v>311</v>
      </c>
      <c r="G362" s="34">
        <v>405</v>
      </c>
      <c r="H362" s="35">
        <v>1191</v>
      </c>
      <c r="I362" s="8" t="s">
        <v>319</v>
      </c>
      <c r="J362" s="43" t="s">
        <v>2924</v>
      </c>
      <c r="K362" s="15" t="s">
        <v>2226</v>
      </c>
      <c r="L362" s="11" t="s">
        <v>2227</v>
      </c>
      <c r="M362" s="11" t="s">
        <v>2228</v>
      </c>
      <c r="N362" s="11" t="s">
        <v>2229</v>
      </c>
      <c r="O362" s="11" t="s">
        <v>2230</v>
      </c>
      <c r="P362" s="15" t="s">
        <v>2225</v>
      </c>
    </row>
    <row r="363" spans="1:22" x14ac:dyDescent="0.35">
      <c r="A363" s="8">
        <v>361</v>
      </c>
      <c r="B363" s="8">
        <f t="shared" si="11"/>
        <v>108</v>
      </c>
      <c r="C363" s="8"/>
      <c r="D363" s="8"/>
      <c r="E363" s="8"/>
      <c r="F363" s="16" t="s">
        <v>318</v>
      </c>
      <c r="G363" s="34">
        <v>406</v>
      </c>
      <c r="H363" s="35">
        <v>1192</v>
      </c>
      <c r="I363" s="8" t="s">
        <v>319</v>
      </c>
      <c r="J363" s="43" t="s">
        <v>2925</v>
      </c>
      <c r="K363" s="15" t="s">
        <v>2232</v>
      </c>
      <c r="L363" s="11" t="s">
        <v>2233</v>
      </c>
      <c r="M363" s="11" t="s">
        <v>2234</v>
      </c>
      <c r="N363" s="11" t="s">
        <v>2153</v>
      </c>
      <c r="O363" s="11" t="s">
        <v>2235</v>
      </c>
      <c r="P363" s="15" t="s">
        <v>2231</v>
      </c>
    </row>
    <row r="364" spans="1:22" x14ac:dyDescent="0.35">
      <c r="A364" s="8">
        <v>362</v>
      </c>
      <c r="B364" s="8">
        <f t="shared" si="11"/>
        <v>109</v>
      </c>
      <c r="C364" s="8"/>
      <c r="D364" s="8"/>
      <c r="E364" s="8"/>
      <c r="F364" s="16" t="s">
        <v>153</v>
      </c>
      <c r="G364" s="8">
        <v>409</v>
      </c>
      <c r="H364" s="35">
        <v>1193</v>
      </c>
      <c r="I364" s="8" t="s">
        <v>291</v>
      </c>
      <c r="J364" s="77" t="s">
        <v>2997</v>
      </c>
      <c r="K364" s="15" t="s">
        <v>1544</v>
      </c>
      <c r="L364" s="13" t="s">
        <v>1545</v>
      </c>
      <c r="M364" s="13" t="s">
        <v>1546</v>
      </c>
      <c r="N364" s="13" t="s">
        <v>1416</v>
      </c>
      <c r="O364" s="13" t="s">
        <v>1416</v>
      </c>
      <c r="P364" s="15" t="s">
        <v>1543</v>
      </c>
      <c r="Q364" s="20"/>
    </row>
    <row r="365" spans="1:22" x14ac:dyDescent="0.35">
      <c r="A365" s="8">
        <v>363</v>
      </c>
      <c r="B365" s="8">
        <f t="shared" si="11"/>
        <v>110</v>
      </c>
      <c r="C365" s="8"/>
      <c r="D365" s="8"/>
      <c r="E365" s="8"/>
      <c r="F365" s="16" t="s">
        <v>314</v>
      </c>
      <c r="G365" s="34">
        <v>416</v>
      </c>
      <c r="H365" s="35">
        <v>1194</v>
      </c>
      <c r="I365" s="8" t="s">
        <v>319</v>
      </c>
      <c r="J365" s="43" t="s">
        <v>2926</v>
      </c>
      <c r="K365" s="15" t="s">
        <v>2237</v>
      </c>
      <c r="L365" s="11" t="s">
        <v>2238</v>
      </c>
      <c r="M365" s="11" t="s">
        <v>2239</v>
      </c>
      <c r="N365" s="11" t="s">
        <v>2240</v>
      </c>
      <c r="O365" s="11" t="s">
        <v>2241</v>
      </c>
      <c r="P365" s="15" t="s">
        <v>2236</v>
      </c>
      <c r="Q365" s="20"/>
    </row>
    <row r="366" spans="1:22" x14ac:dyDescent="0.35">
      <c r="A366" s="8">
        <v>364</v>
      </c>
      <c r="B366" s="8">
        <f t="shared" si="11"/>
        <v>111</v>
      </c>
      <c r="C366" s="8"/>
      <c r="D366" s="8"/>
      <c r="E366" s="8"/>
      <c r="F366" s="16" t="s">
        <v>64</v>
      </c>
      <c r="G366" s="8">
        <v>417</v>
      </c>
      <c r="H366" s="35">
        <v>1195</v>
      </c>
      <c r="I366" s="8" t="s">
        <v>42</v>
      </c>
      <c r="J366" s="76" t="s">
        <v>2950</v>
      </c>
      <c r="K366" s="15" t="s">
        <v>1190</v>
      </c>
      <c r="L366" s="13" t="s">
        <v>1191</v>
      </c>
      <c r="M366" s="19" t="s">
        <v>1205</v>
      </c>
      <c r="N366" s="19" t="s">
        <v>1192</v>
      </c>
      <c r="O366" s="19" t="s">
        <v>1193</v>
      </c>
      <c r="P366" s="15" t="s">
        <v>1189</v>
      </c>
      <c r="Q366" s="20"/>
      <c r="R366" s="20"/>
      <c r="S366" s="20"/>
      <c r="T366" s="20"/>
      <c r="U366" s="4"/>
      <c r="V366" s="4"/>
    </row>
    <row r="367" spans="1:22" x14ac:dyDescent="0.35">
      <c r="A367" s="8">
        <v>365</v>
      </c>
      <c r="B367" s="34"/>
      <c r="C367" s="8"/>
      <c r="D367" s="34"/>
      <c r="E367" s="34"/>
      <c r="F367" s="53" t="s">
        <v>2440</v>
      </c>
      <c r="G367" s="35">
        <v>418</v>
      </c>
      <c r="H367" s="52">
        <v>1186</v>
      </c>
      <c r="I367" s="52" t="s">
        <v>319</v>
      </c>
      <c r="J367" s="43" t="s">
        <v>2831</v>
      </c>
      <c r="K367" s="54" t="s">
        <v>2470</v>
      </c>
      <c r="L367" s="55"/>
      <c r="M367" s="56"/>
      <c r="N367" s="56"/>
      <c r="O367" s="56"/>
      <c r="P367" s="57" t="s">
        <v>2471</v>
      </c>
    </row>
    <row r="368" spans="1:22" x14ac:dyDescent="0.35">
      <c r="A368" s="8">
        <v>366</v>
      </c>
      <c r="B368" s="8">
        <f>B367+1</f>
        <v>1</v>
      </c>
      <c r="C368" s="8"/>
      <c r="D368" s="8"/>
      <c r="E368" s="8"/>
      <c r="F368" s="16" t="s">
        <v>40</v>
      </c>
      <c r="G368" s="8">
        <v>426</v>
      </c>
      <c r="H368" s="35">
        <v>1196</v>
      </c>
      <c r="I368" s="8" t="s">
        <v>27</v>
      </c>
      <c r="J368" s="43" t="s">
        <v>2952</v>
      </c>
      <c r="K368" s="15" t="s">
        <v>2066</v>
      </c>
      <c r="L368" s="13" t="s">
        <v>2067</v>
      </c>
      <c r="M368" s="13" t="s">
        <v>2068</v>
      </c>
      <c r="N368" s="13"/>
      <c r="O368" s="13"/>
      <c r="P368" s="15" t="s">
        <v>2065</v>
      </c>
    </row>
    <row r="369" spans="1:18" ht="19.5" customHeight="1" x14ac:dyDescent="0.35">
      <c r="A369" s="8">
        <v>367</v>
      </c>
      <c r="B369" s="8">
        <f>B368+1</f>
        <v>2</v>
      </c>
      <c r="C369" s="8"/>
      <c r="D369" s="8"/>
      <c r="E369" s="8"/>
      <c r="F369" s="16" t="s">
        <v>201</v>
      </c>
      <c r="G369" s="8">
        <v>435</v>
      </c>
      <c r="H369" s="35">
        <v>1197</v>
      </c>
      <c r="I369" s="8" t="s">
        <v>42</v>
      </c>
      <c r="J369" s="76" t="s">
        <v>2951</v>
      </c>
      <c r="K369" s="15" t="s">
        <v>1196</v>
      </c>
      <c r="L369" s="13" t="s">
        <v>1197</v>
      </c>
      <c r="M369" s="19" t="s">
        <v>1198</v>
      </c>
      <c r="N369" s="19" t="s">
        <v>1199</v>
      </c>
      <c r="O369" s="19" t="s">
        <v>1200</v>
      </c>
      <c r="P369" s="15" t="s">
        <v>1195</v>
      </c>
    </row>
    <row r="370" spans="1:18" x14ac:dyDescent="0.35">
      <c r="A370" s="8">
        <v>368</v>
      </c>
      <c r="B370" s="8">
        <f>B369+1</f>
        <v>3</v>
      </c>
      <c r="C370" s="8"/>
      <c r="D370" s="8"/>
      <c r="E370" s="8"/>
      <c r="F370" s="16" t="s">
        <v>65</v>
      </c>
      <c r="G370" s="34">
        <v>437</v>
      </c>
      <c r="H370" s="35">
        <v>1198</v>
      </c>
      <c r="I370" s="8" t="s">
        <v>319</v>
      </c>
      <c r="J370" s="43" t="s">
        <v>2927</v>
      </c>
      <c r="K370" s="15" t="s">
        <v>2243</v>
      </c>
      <c r="L370" s="11" t="s">
        <v>2244</v>
      </c>
      <c r="M370" s="11" t="s">
        <v>2253</v>
      </c>
      <c r="N370" s="11" t="s">
        <v>2245</v>
      </c>
      <c r="O370" s="11" t="s">
        <v>2246</v>
      </c>
      <c r="P370" s="15" t="s">
        <v>2242</v>
      </c>
    </row>
    <row r="371" spans="1:18" x14ac:dyDescent="0.35">
      <c r="A371" s="8">
        <v>369</v>
      </c>
      <c r="B371" s="8"/>
      <c r="C371" s="8"/>
      <c r="D371" s="8"/>
      <c r="E371" s="8"/>
      <c r="F371" s="16" t="s">
        <v>2984</v>
      </c>
      <c r="G371" s="34">
        <v>446</v>
      </c>
      <c r="H371" s="35">
        <v>1199</v>
      </c>
      <c r="I371" s="8" t="s">
        <v>27</v>
      </c>
      <c r="J371" s="43" t="s">
        <v>2953</v>
      </c>
      <c r="K371" s="15" t="s">
        <v>2985</v>
      </c>
      <c r="L371" s="11"/>
      <c r="M371" s="11"/>
      <c r="N371" s="11"/>
      <c r="O371" s="11"/>
      <c r="P371" s="15" t="s">
        <v>2986</v>
      </c>
    </row>
    <row r="372" spans="1:18" ht="29" x14ac:dyDescent="0.35">
      <c r="A372" s="8">
        <v>370</v>
      </c>
      <c r="B372" s="8"/>
      <c r="C372" s="8"/>
      <c r="D372" s="8"/>
      <c r="E372" s="8"/>
      <c r="F372" s="16" t="s">
        <v>2942</v>
      </c>
      <c r="G372" s="34">
        <v>453</v>
      </c>
      <c r="H372" s="35">
        <v>1200</v>
      </c>
      <c r="I372" s="8" t="s">
        <v>2916</v>
      </c>
      <c r="J372" s="43" t="s">
        <v>2928</v>
      </c>
      <c r="K372" s="15" t="s">
        <v>2991</v>
      </c>
      <c r="L372" s="11"/>
      <c r="M372" s="11"/>
      <c r="N372" s="11"/>
      <c r="O372" s="11"/>
      <c r="P372" s="15" t="s">
        <v>3000</v>
      </c>
    </row>
    <row r="373" spans="1:18" ht="29" x14ac:dyDescent="0.35">
      <c r="A373" s="8">
        <v>371</v>
      </c>
      <c r="B373" s="8"/>
      <c r="C373" s="8"/>
      <c r="D373" s="8"/>
      <c r="E373" s="8"/>
      <c r="F373" s="16" t="s">
        <v>2949</v>
      </c>
      <c r="G373" s="34">
        <v>456</v>
      </c>
      <c r="H373" s="35">
        <v>1201</v>
      </c>
      <c r="I373" s="8" t="s">
        <v>42</v>
      </c>
      <c r="J373" s="43" t="s">
        <v>2948</v>
      </c>
      <c r="K373" s="15" t="s">
        <v>2947</v>
      </c>
      <c r="L373" s="11"/>
      <c r="M373" s="11"/>
      <c r="N373" s="11" t="s">
        <v>2946</v>
      </c>
      <c r="O373" s="11" t="s">
        <v>1144</v>
      </c>
      <c r="P373" s="15" t="s">
        <v>3001</v>
      </c>
      <c r="Q373" s="20"/>
      <c r="R373" s="20"/>
    </row>
    <row r="374" spans="1:18" x14ac:dyDescent="0.35">
      <c r="A374" s="8">
        <v>372</v>
      </c>
      <c r="B374" s="8"/>
      <c r="C374" s="8"/>
      <c r="D374" s="8"/>
      <c r="E374" s="8"/>
      <c r="F374" s="16" t="s">
        <v>2937</v>
      </c>
      <c r="G374" s="34">
        <v>460</v>
      </c>
      <c r="H374" s="35">
        <v>1202</v>
      </c>
      <c r="I374" s="8" t="s">
        <v>319</v>
      </c>
      <c r="J374" s="43" t="s">
        <v>2929</v>
      </c>
      <c r="K374" s="15" t="s">
        <v>2241</v>
      </c>
      <c r="L374" s="11"/>
      <c r="M374" s="11"/>
      <c r="N374" s="11"/>
      <c r="O374" s="11"/>
      <c r="P374" s="15" t="s">
        <v>3002</v>
      </c>
      <c r="Q374" s="20"/>
    </row>
    <row r="375" spans="1:18" ht="29" x14ac:dyDescent="0.35">
      <c r="A375" s="8">
        <v>373</v>
      </c>
      <c r="B375" s="8"/>
      <c r="C375" s="8"/>
      <c r="D375" s="8"/>
      <c r="E375" s="8"/>
      <c r="F375" s="16" t="s">
        <v>2955</v>
      </c>
      <c r="G375" s="34">
        <v>467</v>
      </c>
      <c r="H375" s="35">
        <v>1203</v>
      </c>
      <c r="I375" s="8" t="s">
        <v>27</v>
      </c>
      <c r="J375" s="43" t="s">
        <v>2954</v>
      </c>
      <c r="K375" s="15" t="s">
        <v>2982</v>
      </c>
      <c r="L375" s="11"/>
      <c r="M375" s="11"/>
      <c r="N375" s="11"/>
      <c r="O375" s="11"/>
      <c r="P375" s="15" t="s">
        <v>3003</v>
      </c>
    </row>
    <row r="376" spans="1:18" x14ac:dyDescent="0.35">
      <c r="A376" s="8">
        <v>374</v>
      </c>
      <c r="B376" s="8"/>
      <c r="C376" s="8"/>
      <c r="D376" s="8"/>
      <c r="E376" s="8"/>
      <c r="F376" s="16" t="s">
        <v>3004</v>
      </c>
      <c r="G376" s="34">
        <v>469</v>
      </c>
      <c r="H376" s="35">
        <v>1204</v>
      </c>
      <c r="I376" s="8" t="s">
        <v>319</v>
      </c>
      <c r="J376" s="43" t="s">
        <v>2930</v>
      </c>
      <c r="K376" s="15" t="s">
        <v>2992</v>
      </c>
      <c r="L376" s="11"/>
      <c r="M376" s="11"/>
      <c r="N376" s="11"/>
      <c r="O376" s="11"/>
      <c r="P376" s="15" t="s">
        <v>3005</v>
      </c>
      <c r="Q376" s="20"/>
    </row>
    <row r="377" spans="1:18" ht="15" customHeight="1" x14ac:dyDescent="0.35">
      <c r="A377" s="8">
        <v>375</v>
      </c>
      <c r="B377" s="8"/>
      <c r="C377" s="8"/>
      <c r="D377" s="8"/>
      <c r="E377" s="8"/>
      <c r="F377" s="16" t="s">
        <v>2938</v>
      </c>
      <c r="G377" s="34">
        <v>470</v>
      </c>
      <c r="H377" s="35">
        <v>1205</v>
      </c>
      <c r="I377" s="8" t="s">
        <v>319</v>
      </c>
      <c r="J377" s="43" t="s">
        <v>2931</v>
      </c>
      <c r="K377" s="15" t="s">
        <v>2993</v>
      </c>
      <c r="L377" s="11"/>
      <c r="M377" s="11"/>
      <c r="N377" s="11"/>
      <c r="O377" s="11"/>
      <c r="P377" s="15" t="s">
        <v>3006</v>
      </c>
    </row>
    <row r="378" spans="1:18" ht="18.5" customHeight="1" x14ac:dyDescent="0.35">
      <c r="A378" s="8">
        <v>376</v>
      </c>
      <c r="B378" s="8"/>
      <c r="C378" s="8"/>
      <c r="D378" s="8"/>
      <c r="E378" s="8"/>
      <c r="F378" s="16" t="s">
        <v>2939</v>
      </c>
      <c r="G378" s="34">
        <v>471</v>
      </c>
      <c r="H378" s="35">
        <v>1206</v>
      </c>
      <c r="I378" s="8" t="s">
        <v>319</v>
      </c>
      <c r="J378" s="43" t="s">
        <v>2932</v>
      </c>
      <c r="K378" s="15" t="s">
        <v>2257</v>
      </c>
      <c r="L378" s="11"/>
      <c r="M378" s="11"/>
      <c r="N378" s="11"/>
      <c r="O378" s="11"/>
      <c r="P378" s="15" t="s">
        <v>3007</v>
      </c>
    </row>
    <row r="379" spans="1:18" ht="19.5" customHeight="1" x14ac:dyDescent="0.35">
      <c r="A379" s="8">
        <v>377</v>
      </c>
      <c r="B379" s="8"/>
      <c r="C379" s="8"/>
      <c r="D379" s="8"/>
      <c r="E379" s="8"/>
      <c r="F379" s="79" t="s">
        <v>2943</v>
      </c>
      <c r="G379" s="64">
        <v>472</v>
      </c>
      <c r="H379" s="35">
        <v>1207</v>
      </c>
      <c r="I379" s="8" t="s">
        <v>2916</v>
      </c>
      <c r="J379" s="43" t="s">
        <v>2934</v>
      </c>
      <c r="K379" s="15" t="s">
        <v>2989</v>
      </c>
      <c r="L379" s="11"/>
      <c r="M379" s="11"/>
      <c r="N379" s="11"/>
      <c r="O379" s="11"/>
      <c r="P379" s="15" t="s">
        <v>2988</v>
      </c>
    </row>
    <row r="380" spans="1:18" ht="21" customHeight="1" x14ac:dyDescent="0.35">
      <c r="A380" s="8">
        <v>378</v>
      </c>
      <c r="B380" s="8"/>
      <c r="C380" s="8"/>
      <c r="D380" s="8"/>
      <c r="E380" s="8"/>
      <c r="F380" s="79" t="s">
        <v>3012</v>
      </c>
      <c r="G380" s="64">
        <v>479</v>
      </c>
      <c r="H380" s="35">
        <v>1208</v>
      </c>
      <c r="I380" s="8" t="s">
        <v>42</v>
      </c>
      <c r="J380" s="77" t="s">
        <v>2987</v>
      </c>
      <c r="K380" s="15" t="s">
        <v>2989</v>
      </c>
      <c r="L380" s="11"/>
      <c r="M380" s="11"/>
      <c r="N380" s="11"/>
      <c r="O380" s="11"/>
      <c r="P380" s="15" t="s">
        <v>3013</v>
      </c>
    </row>
    <row r="381" spans="1:18" ht="20" customHeight="1" x14ac:dyDescent="0.35">
      <c r="A381" s="8">
        <v>379</v>
      </c>
      <c r="B381" s="8"/>
      <c r="C381" s="8"/>
      <c r="D381" s="8"/>
      <c r="E381" s="8"/>
      <c r="F381" s="16" t="s">
        <v>2940</v>
      </c>
      <c r="G381" s="34">
        <v>493</v>
      </c>
      <c r="H381" s="35">
        <v>1209</v>
      </c>
      <c r="I381" s="8" t="s">
        <v>319</v>
      </c>
      <c r="J381" s="43" t="s">
        <v>2933</v>
      </c>
      <c r="K381" s="15" t="s">
        <v>2994</v>
      </c>
      <c r="L381" s="11"/>
      <c r="M381" s="11"/>
      <c r="N381" s="11"/>
      <c r="O381" s="11"/>
      <c r="P381" s="15" t="s">
        <v>3008</v>
      </c>
    </row>
    <row r="382" spans="1:18" ht="17.5" customHeight="1" x14ac:dyDescent="0.35">
      <c r="A382" s="8">
        <v>380</v>
      </c>
      <c r="B382" s="8"/>
      <c r="C382" s="8"/>
      <c r="D382" s="8"/>
      <c r="E382" s="8"/>
      <c r="F382" s="16" t="s">
        <v>3010</v>
      </c>
      <c r="G382" s="34">
        <v>494</v>
      </c>
      <c r="H382" s="35">
        <v>1210</v>
      </c>
      <c r="I382" s="8" t="s">
        <v>319</v>
      </c>
      <c r="J382" s="43" t="s">
        <v>2935</v>
      </c>
      <c r="K382" s="15" t="s">
        <v>2995</v>
      </c>
      <c r="L382" s="11"/>
      <c r="M382" s="11"/>
      <c r="N382" s="11"/>
      <c r="O382" s="11"/>
      <c r="P382" s="15" t="s">
        <v>3009</v>
      </c>
    </row>
    <row r="383" spans="1:18" ht="18.5" customHeight="1" x14ac:dyDescent="0.35">
      <c r="A383" s="8">
        <v>381</v>
      </c>
      <c r="B383" s="8"/>
      <c r="C383" s="8"/>
      <c r="D383" s="8"/>
      <c r="E383" s="8"/>
      <c r="F383" s="16" t="s">
        <v>2941</v>
      </c>
      <c r="G383" s="34">
        <v>495</v>
      </c>
      <c r="H383" s="35">
        <v>1211</v>
      </c>
      <c r="I383" s="8" t="s">
        <v>319</v>
      </c>
      <c r="J383" s="43" t="s">
        <v>2936</v>
      </c>
      <c r="K383" s="15" t="s">
        <v>2998</v>
      </c>
      <c r="L383" s="11"/>
      <c r="M383" s="11"/>
      <c r="N383" s="11"/>
      <c r="O383" s="11"/>
      <c r="P383" s="15" t="s">
        <v>3011</v>
      </c>
    </row>
    <row r="384" spans="1:18" x14ac:dyDescent="0.35">
      <c r="A384" s="8">
        <v>382</v>
      </c>
      <c r="B384" s="52"/>
      <c r="C384" s="52"/>
      <c r="D384" s="64"/>
      <c r="E384" s="52"/>
      <c r="F384" s="41" t="s">
        <v>2441</v>
      </c>
      <c r="G384" s="34">
        <v>702</v>
      </c>
      <c r="H384" s="33">
        <v>147</v>
      </c>
      <c r="I384" s="52" t="s">
        <v>2456</v>
      </c>
      <c r="J384" s="43" t="s">
        <v>2832</v>
      </c>
      <c r="K384" s="9" t="s">
        <v>2457</v>
      </c>
      <c r="L384" s="55"/>
      <c r="M384" s="56"/>
      <c r="N384" s="56"/>
      <c r="O384" s="56"/>
      <c r="P384" s="57" t="s">
        <v>2472</v>
      </c>
    </row>
    <row r="385" spans="1:17" x14ac:dyDescent="0.35">
      <c r="A385" s="8">
        <v>383</v>
      </c>
      <c r="B385" s="52"/>
      <c r="C385" s="52"/>
      <c r="D385" s="64"/>
      <c r="E385" s="52"/>
      <c r="F385" s="41" t="s">
        <v>2442</v>
      </c>
      <c r="G385" s="34">
        <v>703</v>
      </c>
      <c r="H385" s="33">
        <v>469</v>
      </c>
      <c r="I385" s="52" t="s">
        <v>2456</v>
      </c>
      <c r="J385" s="51" t="s">
        <v>2833</v>
      </c>
      <c r="K385" s="9" t="s">
        <v>2458</v>
      </c>
      <c r="L385" s="55"/>
      <c r="M385" s="56"/>
      <c r="N385" s="56"/>
      <c r="O385" s="56"/>
      <c r="P385" s="57" t="s">
        <v>2473</v>
      </c>
    </row>
    <row r="386" spans="1:17" ht="18" customHeight="1" x14ac:dyDescent="0.35">
      <c r="A386" s="8">
        <v>384</v>
      </c>
      <c r="B386" s="52"/>
      <c r="C386" s="52"/>
      <c r="D386" s="64"/>
      <c r="E386" s="52"/>
      <c r="F386" s="41" t="s">
        <v>2443</v>
      </c>
      <c r="G386" s="34">
        <v>709</v>
      </c>
      <c r="H386" s="33">
        <v>323</v>
      </c>
      <c r="I386" s="52" t="s">
        <v>2456</v>
      </c>
      <c r="J386" s="51" t="s">
        <v>2834</v>
      </c>
      <c r="K386" s="9" t="s">
        <v>2459</v>
      </c>
      <c r="L386" s="55" t="s">
        <v>2917</v>
      </c>
      <c r="M386" s="56" t="s">
        <v>2918</v>
      </c>
      <c r="N386" s="56"/>
      <c r="O386" s="56"/>
      <c r="P386" s="57" t="s">
        <v>2474</v>
      </c>
    </row>
    <row r="387" spans="1:17" x14ac:dyDescent="0.35">
      <c r="A387" s="8">
        <v>385</v>
      </c>
      <c r="B387" s="52"/>
      <c r="C387" s="52"/>
      <c r="D387" s="64"/>
      <c r="E387" s="52"/>
      <c r="F387" s="41" t="s">
        <v>2444</v>
      </c>
      <c r="G387" s="65">
        <v>713</v>
      </c>
      <c r="H387" s="33">
        <v>146</v>
      </c>
      <c r="I387" s="52" t="s">
        <v>2456</v>
      </c>
      <c r="J387" s="51" t="s">
        <v>2835</v>
      </c>
      <c r="K387" s="9" t="s">
        <v>2460</v>
      </c>
      <c r="L387" s="55"/>
      <c r="M387" s="56"/>
      <c r="N387" s="56"/>
      <c r="O387" s="56"/>
      <c r="P387" s="57" t="s">
        <v>2475</v>
      </c>
    </row>
    <row r="388" spans="1:17" x14ac:dyDescent="0.35">
      <c r="A388" s="8">
        <v>386</v>
      </c>
      <c r="B388" s="52"/>
      <c r="C388" s="52"/>
      <c r="D388" s="64"/>
      <c r="E388" s="52"/>
      <c r="F388" s="40" t="s">
        <v>2445</v>
      </c>
      <c r="G388" s="65">
        <v>715</v>
      </c>
      <c r="H388" s="33">
        <v>121</v>
      </c>
      <c r="I388" s="52" t="s">
        <v>2456</v>
      </c>
      <c r="J388" s="51" t="s">
        <v>2836</v>
      </c>
      <c r="K388" s="9" t="s">
        <v>2461</v>
      </c>
      <c r="L388" s="55"/>
      <c r="M388" s="56"/>
      <c r="N388" s="56"/>
      <c r="O388" s="56"/>
      <c r="P388" s="57" t="s">
        <v>2476</v>
      </c>
    </row>
    <row r="389" spans="1:17" ht="29" x14ac:dyDescent="0.35">
      <c r="A389" s="8">
        <v>387</v>
      </c>
      <c r="B389" s="52"/>
      <c r="C389" s="52"/>
      <c r="D389" s="64"/>
      <c r="E389" s="52"/>
      <c r="F389" s="41" t="s">
        <v>2446</v>
      </c>
      <c r="G389" s="34">
        <v>722</v>
      </c>
      <c r="H389" s="33">
        <v>324</v>
      </c>
      <c r="I389" s="52" t="s">
        <v>2456</v>
      </c>
      <c r="J389" s="43" t="s">
        <v>2837</v>
      </c>
      <c r="K389" s="9" t="s">
        <v>2462</v>
      </c>
      <c r="L389" s="55"/>
      <c r="M389" s="56"/>
      <c r="N389" s="56"/>
      <c r="O389" s="56"/>
      <c r="P389" s="57" t="s">
        <v>2477</v>
      </c>
      <c r="Q389" s="7"/>
    </row>
    <row r="390" spans="1:17" ht="19" customHeight="1" x14ac:dyDescent="0.35">
      <c r="A390" s="8">
        <v>388</v>
      </c>
      <c r="B390" s="52"/>
      <c r="C390" s="52"/>
      <c r="D390" s="64"/>
      <c r="E390" s="52"/>
      <c r="F390" s="41" t="s">
        <v>2447</v>
      </c>
      <c r="G390" s="34">
        <v>723</v>
      </c>
      <c r="H390" s="33">
        <v>123</v>
      </c>
      <c r="I390" s="52" t="s">
        <v>2456</v>
      </c>
      <c r="J390" s="51" t="s">
        <v>2838</v>
      </c>
      <c r="K390" s="9" t="s">
        <v>2468</v>
      </c>
      <c r="L390" s="55"/>
      <c r="M390" s="56"/>
      <c r="N390" s="56"/>
      <c r="O390" s="56"/>
      <c r="P390" s="57" t="s">
        <v>2478</v>
      </c>
    </row>
    <row r="391" spans="1:17" ht="14.5" customHeight="1" x14ac:dyDescent="0.35">
      <c r="A391" s="8">
        <v>389</v>
      </c>
      <c r="B391" s="52"/>
      <c r="C391" s="52"/>
      <c r="D391" s="64"/>
      <c r="E391" s="52"/>
      <c r="F391" s="41" t="s">
        <v>2448</v>
      </c>
      <c r="G391" s="34">
        <v>724</v>
      </c>
      <c r="H391" s="33">
        <v>119</v>
      </c>
      <c r="I391" s="52" t="s">
        <v>2456</v>
      </c>
      <c r="J391" s="43" t="s">
        <v>2839</v>
      </c>
      <c r="K391" s="9" t="s">
        <v>2983</v>
      </c>
      <c r="L391" s="55"/>
      <c r="M391" s="56"/>
      <c r="N391" s="56"/>
      <c r="O391" s="56"/>
      <c r="P391" s="57" t="s">
        <v>2479</v>
      </c>
    </row>
    <row r="392" spans="1:17" ht="14" customHeight="1" x14ac:dyDescent="0.35">
      <c r="A392" s="8">
        <v>390</v>
      </c>
      <c r="B392" s="52"/>
      <c r="C392" s="52"/>
      <c r="D392" s="64"/>
      <c r="E392" s="52"/>
      <c r="F392" s="41" t="s">
        <v>2449</v>
      </c>
      <c r="G392" s="34">
        <v>725</v>
      </c>
      <c r="H392" s="33">
        <v>207</v>
      </c>
      <c r="I392" s="52" t="s">
        <v>2456</v>
      </c>
      <c r="J392" s="43" t="s">
        <v>2840</v>
      </c>
      <c r="K392" s="16" t="s">
        <v>2959</v>
      </c>
      <c r="L392" s="55" t="s">
        <v>2960</v>
      </c>
      <c r="M392" s="56"/>
      <c r="N392" s="56"/>
      <c r="O392" s="56"/>
      <c r="P392" s="57" t="s">
        <v>2480</v>
      </c>
    </row>
    <row r="393" spans="1:17" x14ac:dyDescent="0.35">
      <c r="A393" s="8">
        <v>391</v>
      </c>
      <c r="B393" s="52"/>
      <c r="C393" s="52"/>
      <c r="D393" s="64"/>
      <c r="E393" s="52"/>
      <c r="F393" s="41" t="s">
        <v>2450</v>
      </c>
      <c r="G393" s="34">
        <v>726</v>
      </c>
      <c r="H393" s="33">
        <v>312</v>
      </c>
      <c r="I393" s="52" t="s">
        <v>2456</v>
      </c>
      <c r="J393" s="43" t="s">
        <v>2841</v>
      </c>
      <c r="K393" s="9" t="s">
        <v>2469</v>
      </c>
      <c r="L393" s="55"/>
      <c r="M393" s="56"/>
      <c r="N393" s="56"/>
      <c r="O393" s="56"/>
      <c r="P393" s="57" t="s">
        <v>2481</v>
      </c>
    </row>
    <row r="394" spans="1:17" x14ac:dyDescent="0.35">
      <c r="A394" s="8">
        <v>392</v>
      </c>
      <c r="B394" s="52"/>
      <c r="C394" s="52"/>
      <c r="D394" s="64"/>
      <c r="E394" s="52"/>
      <c r="F394" s="53" t="s">
        <v>2451</v>
      </c>
      <c r="G394" s="34">
        <v>731</v>
      </c>
      <c r="H394" s="33">
        <v>6</v>
      </c>
      <c r="I394" s="52" t="s">
        <v>2456</v>
      </c>
      <c r="J394" s="43" t="s">
        <v>2842</v>
      </c>
      <c r="K394" s="66" t="s">
        <v>2463</v>
      </c>
      <c r="L394" s="55"/>
      <c r="M394" s="56"/>
      <c r="N394" s="56"/>
      <c r="O394" s="56"/>
      <c r="P394" s="57" t="s">
        <v>2482</v>
      </c>
    </row>
    <row r="395" spans="1:17" x14ac:dyDescent="0.35">
      <c r="A395" s="8">
        <v>393</v>
      </c>
      <c r="B395" s="52"/>
      <c r="C395" s="52"/>
      <c r="D395" s="64"/>
      <c r="E395" s="52"/>
      <c r="F395" s="53" t="s">
        <v>2452</v>
      </c>
      <c r="G395" s="34">
        <v>732</v>
      </c>
      <c r="H395" s="33">
        <v>5</v>
      </c>
      <c r="I395" s="52" t="s">
        <v>2456</v>
      </c>
      <c r="J395" s="43" t="s">
        <v>2843</v>
      </c>
      <c r="K395" s="66" t="s">
        <v>2464</v>
      </c>
      <c r="L395" s="55"/>
      <c r="M395" s="56"/>
      <c r="N395" s="56"/>
      <c r="O395" s="56"/>
      <c r="P395" s="57" t="s">
        <v>2483</v>
      </c>
    </row>
    <row r="396" spans="1:17" ht="26.5" customHeight="1" x14ac:dyDescent="0.35">
      <c r="A396" s="8">
        <v>394</v>
      </c>
      <c r="B396" s="52"/>
      <c r="C396" s="52"/>
      <c r="D396" s="64"/>
      <c r="E396" s="52"/>
      <c r="F396" s="53" t="s">
        <v>2453</v>
      </c>
      <c r="G396" s="34">
        <v>744</v>
      </c>
      <c r="H396" s="33">
        <v>1185</v>
      </c>
      <c r="I396" s="52" t="s">
        <v>2456</v>
      </c>
      <c r="J396" s="43" t="s">
        <v>2844</v>
      </c>
      <c r="K396" s="66" t="s">
        <v>2465</v>
      </c>
      <c r="L396" s="55"/>
      <c r="M396" s="56"/>
      <c r="N396" s="56"/>
      <c r="O396" s="56"/>
      <c r="P396" s="57" t="s">
        <v>2484</v>
      </c>
    </row>
    <row r="397" spans="1:17" x14ac:dyDescent="0.35">
      <c r="A397" s="8">
        <v>395</v>
      </c>
      <c r="B397" s="52"/>
      <c r="C397" s="52"/>
      <c r="D397" s="64"/>
      <c r="E397" s="52"/>
      <c r="F397" s="53" t="s">
        <v>2454</v>
      </c>
      <c r="G397" s="34">
        <v>747</v>
      </c>
      <c r="H397" s="33">
        <v>1187</v>
      </c>
      <c r="I397" s="52" t="s">
        <v>2456</v>
      </c>
      <c r="J397" s="43" t="s">
        <v>2845</v>
      </c>
      <c r="K397" s="66" t="s">
        <v>2466</v>
      </c>
      <c r="L397" s="55"/>
      <c r="M397" s="56"/>
      <c r="N397" s="56"/>
      <c r="O397" s="56"/>
      <c r="P397" s="57" t="s">
        <v>2485</v>
      </c>
    </row>
    <row r="398" spans="1:17" x14ac:dyDescent="0.35">
      <c r="A398" s="8">
        <v>396</v>
      </c>
      <c r="B398" s="52"/>
      <c r="C398" s="52"/>
      <c r="D398" s="64"/>
      <c r="E398" s="52"/>
      <c r="F398" s="53" t="s">
        <v>2455</v>
      </c>
      <c r="G398" s="34">
        <v>748</v>
      </c>
      <c r="H398" s="33">
        <v>1027</v>
      </c>
      <c r="I398" s="52" t="s">
        <v>2456</v>
      </c>
      <c r="J398" s="43" t="s">
        <v>2846</v>
      </c>
      <c r="K398" s="67" t="s">
        <v>2467</v>
      </c>
      <c r="L398" s="55"/>
      <c r="M398" s="56"/>
      <c r="N398" s="56"/>
      <c r="O398" s="56"/>
      <c r="P398" s="57" t="s">
        <v>2486</v>
      </c>
    </row>
    <row r="399" spans="1:17" x14ac:dyDescent="0.35">
      <c r="A399" s="14"/>
      <c r="B399" s="68"/>
      <c r="C399" s="68"/>
      <c r="D399" s="69"/>
      <c r="E399" s="68"/>
      <c r="F399" s="70"/>
      <c r="G399" s="69"/>
      <c r="H399" s="68"/>
      <c r="I399" s="68"/>
      <c r="J399" s="71"/>
      <c r="K399" s="72"/>
      <c r="L399" s="73"/>
      <c r="M399" s="74"/>
      <c r="N399" s="74"/>
      <c r="O399" s="74"/>
      <c r="P399" s="72"/>
    </row>
    <row r="400" spans="1:17" x14ac:dyDescent="0.35">
      <c r="A400" s="14"/>
      <c r="B400" s="68"/>
      <c r="C400" s="68"/>
      <c r="D400" s="69"/>
      <c r="E400" s="68"/>
      <c r="F400" s="70"/>
      <c r="G400" s="69"/>
      <c r="H400" s="68"/>
      <c r="I400" s="68"/>
      <c r="J400" s="71"/>
      <c r="K400" s="72"/>
      <c r="L400" s="73"/>
      <c r="M400" s="74"/>
      <c r="N400" s="75"/>
      <c r="O400" s="74"/>
      <c r="P400" s="72"/>
    </row>
  </sheetData>
  <autoFilter ref="A2:P398">
    <sortState ref="A3:P399">
      <sortCondition ref="G2:G399"/>
    </sortState>
  </autoFilter>
  <mergeCells count="2">
    <mergeCell ref="A1:I1"/>
    <mergeCell ref="K1:P1"/>
  </mergeCells>
  <hyperlinks>
    <hyperlink ref="J28" r:id="rId1"/>
    <hyperlink ref="J29" r:id="rId2"/>
    <hyperlink ref="J30" r:id="rId3"/>
    <hyperlink ref="J31" r:id="rId4"/>
    <hyperlink ref="J32" r:id="rId5"/>
    <hyperlink ref="J33" r:id="rId6"/>
    <hyperlink ref="J34" r:id="rId7"/>
    <hyperlink ref="J22:J38" r:id="rId8" display="bop0008@bop.com.pk;"/>
    <hyperlink ref="J45:J53" r:id="rId9" display="bop0008@bop.com.pk;"/>
    <hyperlink ref="J58" r:id="rId10"/>
    <hyperlink ref="J39:J43" r:id="rId11" display="bop0008@bop.com.pk;"/>
    <hyperlink ref="J54:J65" r:id="rId12" display="bop0008@bop.com.pk;"/>
    <hyperlink ref="J65:J68" r:id="rId13" display="bop0008@bop.com.pk;"/>
    <hyperlink ref="J79" r:id="rId14"/>
    <hyperlink ref="J82" r:id="rId15"/>
    <hyperlink ref="J80" r:id="rId16"/>
    <hyperlink ref="J81" r:id="rId17"/>
    <hyperlink ref="J88" r:id="rId18"/>
    <hyperlink ref="J84" r:id="rId19" display="bop0086@.;"/>
    <hyperlink ref="J86" r:id="rId20" display="bop0088@.;"/>
    <hyperlink ref="J83" r:id="rId21"/>
    <hyperlink ref="J85" r:id="rId22"/>
    <hyperlink ref="J87" r:id="rId23"/>
    <hyperlink ref="J96" r:id="rId24"/>
    <hyperlink ref="J97" r:id="rId25"/>
    <hyperlink ref="J92" r:id="rId26"/>
    <hyperlink ref="J90" r:id="rId27"/>
    <hyperlink ref="J94" r:id="rId28" display="bop0096@.;"/>
    <hyperlink ref="J89" r:id="rId29"/>
    <hyperlink ref="J91" r:id="rId30"/>
    <hyperlink ref="J93" r:id="rId31"/>
    <hyperlink ref="J95" r:id="rId32"/>
    <hyperlink ref="J104" r:id="rId33"/>
    <hyperlink ref="J105" r:id="rId34"/>
    <hyperlink ref="J112" r:id="rId35"/>
    <hyperlink ref="J113" r:id="rId36"/>
    <hyperlink ref="J108" r:id="rId37"/>
    <hyperlink ref="J98" r:id="rId38"/>
    <hyperlink ref="J100" r:id="rId39"/>
    <hyperlink ref="J103" r:id="rId40"/>
    <hyperlink ref="J106" r:id="rId41"/>
    <hyperlink ref="J109" r:id="rId42"/>
    <hyperlink ref="J110" r:id="rId43"/>
    <hyperlink ref="J111" r:id="rId44"/>
    <hyperlink ref="J107" r:id="rId45" display="bop0111@.;"/>
    <hyperlink ref="J101" r:id="rId46"/>
    <hyperlink ref="J99" r:id="rId47"/>
    <hyperlink ref="J102" r:id="rId48"/>
    <hyperlink ref="J124" r:id="rId49"/>
    <hyperlink ref="J115" r:id="rId50"/>
    <hyperlink ref="J125" r:id="rId51"/>
    <hyperlink ref="J126" r:id="rId52"/>
    <hyperlink ref="J116" r:id="rId53" display="bop0126@.;"/>
    <hyperlink ref="J117" r:id="rId54" display="bop0127@.;"/>
    <hyperlink ref="J122" r:id="rId55" display="bop0134@.;"/>
    <hyperlink ref="J119" r:id="rId56"/>
    <hyperlink ref="J114" r:id="rId57"/>
    <hyperlink ref="J123" r:id="rId58"/>
    <hyperlink ref="J120" r:id="rId59"/>
    <hyperlink ref="J118" r:id="rId60"/>
    <hyperlink ref="J121" r:id="rId61"/>
    <hyperlink ref="J128" r:id="rId62"/>
    <hyperlink ref="J137" r:id="rId63"/>
    <hyperlink ref="J131" r:id="rId64"/>
    <hyperlink ref="J133" r:id="rId65"/>
    <hyperlink ref="J136" r:id="rId66"/>
    <hyperlink ref="J141" r:id="rId67"/>
    <hyperlink ref="J140" r:id="rId68"/>
    <hyperlink ref="J144" r:id="rId69"/>
    <hyperlink ref="J130" r:id="rId70"/>
    <hyperlink ref="J127" r:id="rId71"/>
    <hyperlink ref="J129" r:id="rId72"/>
    <hyperlink ref="J134" r:id="rId73"/>
    <hyperlink ref="J138" r:id="rId74"/>
    <hyperlink ref="J142" r:id="rId75"/>
    <hyperlink ref="J139" r:id="rId76"/>
    <hyperlink ref="J143" r:id="rId77"/>
    <hyperlink ref="J135" r:id="rId78"/>
    <hyperlink ref="J132" r:id="rId79"/>
    <hyperlink ref="J148" r:id="rId80"/>
    <hyperlink ref="J158" r:id="rId81"/>
    <hyperlink ref="J165" r:id="rId82"/>
    <hyperlink ref="J169" r:id="rId83"/>
    <hyperlink ref="J170" r:id="rId84"/>
    <hyperlink ref="J147" r:id="rId85"/>
    <hyperlink ref="J160" r:id="rId86"/>
    <hyperlink ref="J161" r:id="rId87"/>
    <hyperlink ref="J171" r:id="rId88"/>
    <hyperlink ref="J149" r:id="rId89"/>
    <hyperlink ref="J163" r:id="rId90"/>
    <hyperlink ref="J156" r:id="rId91"/>
    <hyperlink ref="J162" r:id="rId92"/>
    <hyperlink ref="J166" r:id="rId93"/>
    <hyperlink ref="J153" r:id="rId94"/>
    <hyperlink ref="J167" r:id="rId95"/>
    <hyperlink ref="J172" r:id="rId96"/>
    <hyperlink ref="J154" r:id="rId97"/>
    <hyperlink ref="J155" r:id="rId98"/>
    <hyperlink ref="J164" r:id="rId99"/>
    <hyperlink ref="J150" r:id="rId100"/>
    <hyperlink ref="J151" r:id="rId101"/>
    <hyperlink ref="J152" r:id="rId102"/>
    <hyperlink ref="J157" r:id="rId103"/>
    <hyperlink ref="J145" r:id="rId104"/>
    <hyperlink ref="J146" r:id="rId105"/>
    <hyperlink ref="J159" r:id="rId106"/>
    <hyperlink ref="J168" r:id="rId107"/>
    <hyperlink ref="J177" r:id="rId108"/>
    <hyperlink ref="J178" r:id="rId109"/>
    <hyperlink ref="J183" r:id="rId110"/>
    <hyperlink ref="J185" r:id="rId111"/>
    <hyperlink ref="J193" r:id="rId112"/>
    <hyperlink ref="J194" r:id="rId113"/>
    <hyperlink ref="J195" r:id="rId114"/>
    <hyperlink ref="J200" r:id="rId115"/>
    <hyperlink ref="J203" r:id="rId116"/>
    <hyperlink ref="J209" r:id="rId117"/>
    <hyperlink ref="J210" r:id="rId118"/>
    <hyperlink ref="J189" r:id="rId119"/>
    <hyperlink ref="J215" r:id="rId120"/>
    <hyperlink ref="J212" r:id="rId121"/>
    <hyperlink ref="J206" r:id="rId122"/>
    <hyperlink ref="J201" r:id="rId123"/>
    <hyperlink ref="J199" r:id="rId124"/>
    <hyperlink ref="J196" r:id="rId125"/>
    <hyperlink ref="J190" r:id="rId126"/>
    <hyperlink ref="J173" r:id="rId127"/>
    <hyperlink ref="J176" r:id="rId128"/>
    <hyperlink ref="J184" r:id="rId129"/>
    <hyperlink ref="J180" r:id="rId130" display="bop0200@.;"/>
    <hyperlink ref="J186" r:id="rId131" display="bop0210@.;"/>
    <hyperlink ref="J204" r:id="rId132" display="bop0228@.;"/>
    <hyperlink ref="J179" r:id="rId133"/>
    <hyperlink ref="J188" r:id="rId134"/>
    <hyperlink ref="J197" r:id="rId135"/>
    <hyperlink ref="J198" r:id="rId136"/>
    <hyperlink ref="J202" r:id="rId137"/>
    <hyperlink ref="J207" r:id="rId138"/>
    <hyperlink ref="J208" r:id="rId139"/>
    <hyperlink ref="J181" r:id="rId140"/>
    <hyperlink ref="J174" r:id="rId141"/>
    <hyperlink ref="J175" r:id="rId142"/>
    <hyperlink ref="J187" r:id="rId143"/>
    <hyperlink ref="J182" r:id="rId144"/>
    <hyperlink ref="J191" r:id="rId145"/>
    <hyperlink ref="J192" r:id="rId146"/>
    <hyperlink ref="J205" r:id="rId147"/>
    <hyperlink ref="J213" r:id="rId148"/>
    <hyperlink ref="J220" r:id="rId149"/>
    <hyperlink ref="J226" r:id="rId150"/>
    <hyperlink ref="J230" r:id="rId151"/>
    <hyperlink ref="J229" r:id="rId152"/>
    <hyperlink ref="J225" r:id="rId153"/>
    <hyperlink ref="J224" r:id="rId154"/>
    <hyperlink ref="J223" r:id="rId155"/>
    <hyperlink ref="J222" r:id="rId156"/>
    <hyperlink ref="J221" r:id="rId157"/>
    <hyperlink ref="J219" r:id="rId158"/>
    <hyperlink ref="J218" r:id="rId159"/>
    <hyperlink ref="J217" r:id="rId160"/>
    <hyperlink ref="J216" r:id="rId161"/>
    <hyperlink ref="J227" r:id="rId162"/>
    <hyperlink ref="J228" r:id="rId163"/>
    <hyperlink ref="J232" r:id="rId164" display="bop0252@bop.com.pk;"/>
    <hyperlink ref="J231" r:id="rId165" display="bop0250@bop.com.pk;"/>
    <hyperlink ref="J238" r:id="rId166"/>
    <hyperlink ref="J239" r:id="rId167"/>
    <hyperlink ref="J233" r:id="rId168"/>
    <hyperlink ref="J236" r:id="rId169"/>
    <hyperlink ref="J237" r:id="rId170"/>
    <hyperlink ref="J240" r:id="rId171"/>
    <hyperlink ref="J242" r:id="rId172"/>
    <hyperlink ref="J243" r:id="rId173"/>
    <hyperlink ref="J263" r:id="rId174"/>
    <hyperlink ref="J244" r:id="rId175"/>
    <hyperlink ref="J245" r:id="rId176" display="bop0274@.;"/>
    <hyperlink ref="J246" r:id="rId177"/>
    <hyperlink ref="J255" r:id="rId178" display="bop0273@bop.com.pk;"/>
    <hyperlink ref="J262" r:id="rId179"/>
    <hyperlink ref="J264" r:id="rId180"/>
    <hyperlink ref="J266" r:id="rId181"/>
    <hyperlink ref="J268" r:id="rId182"/>
    <hyperlink ref="J277" r:id="rId183"/>
    <hyperlink ref="J273" r:id="rId184"/>
    <hyperlink ref="J276" r:id="rId185"/>
    <hyperlink ref="J265" r:id="rId186"/>
    <hyperlink ref="J267" r:id="rId187"/>
    <hyperlink ref="J274" r:id="rId188"/>
    <hyperlink ref="J272" r:id="rId189"/>
    <hyperlink ref="J269" r:id="rId190"/>
    <hyperlink ref="J270" r:id="rId191"/>
    <hyperlink ref="J271" r:id="rId192"/>
    <hyperlink ref="J275" r:id="rId193"/>
    <hyperlink ref="J281" r:id="rId194" display="bop0304@bop.com.pk;"/>
    <hyperlink ref="J284" r:id="rId195" display="bop0307@bop.com.pk;"/>
    <hyperlink ref="J286" r:id="rId196" display="bop0294@bop.com.pk;"/>
    <hyperlink ref="J287" r:id="rId197" display="bop0296@bop.com.pk;"/>
    <hyperlink ref="J283" r:id="rId198" display="bop0321@bop.com.pk;"/>
    <hyperlink ref="J280" r:id="rId199" display="bop0306@bop.com.pk;"/>
    <hyperlink ref="J297" r:id="rId200"/>
    <hyperlink ref="J312" r:id="rId201"/>
    <hyperlink ref="J341" r:id="rId202"/>
    <hyperlink ref="J324" r:id="rId203"/>
    <hyperlink ref="J342" r:id="rId204"/>
    <hyperlink ref="J344" r:id="rId205"/>
    <hyperlink ref="J348" r:id="rId206"/>
    <hyperlink ref="J349" r:id="rId207"/>
    <hyperlink ref="J350" r:id="rId208"/>
    <hyperlink ref="J352" r:id="rId209"/>
    <hyperlink ref="J353" r:id="rId210"/>
    <hyperlink ref="J354" r:id="rId211"/>
    <hyperlink ref="J345" r:id="rId212"/>
    <hyperlink ref="J357" r:id="rId213"/>
    <hyperlink ref="J358" r:id="rId214"/>
    <hyperlink ref="J343" r:id="rId215"/>
    <hyperlink ref="J356" r:id="rId216"/>
    <hyperlink ref="J351" r:id="rId217"/>
    <hyperlink ref="J347" r:id="rId218"/>
    <hyperlink ref="J355" r:id="rId219"/>
    <hyperlink ref="J346" r:id="rId220"/>
    <hyperlink ref="J359" r:id="rId221"/>
    <hyperlink ref="J367" r:id="rId222"/>
    <hyperlink ref="J389" r:id="rId223"/>
    <hyperlink ref="J384" r:id="rId224"/>
    <hyperlink ref="J391" r:id="rId225"/>
    <hyperlink ref="J390" r:id="rId226"/>
    <hyperlink ref="J385" r:id="rId227"/>
    <hyperlink ref="J393" r:id="rId228"/>
    <hyperlink ref="J392" r:id="rId229"/>
    <hyperlink ref="J386" r:id="rId230"/>
    <hyperlink ref="J387" r:id="rId231"/>
    <hyperlink ref="J388" r:id="rId232"/>
    <hyperlink ref="J394" r:id="rId233"/>
    <hyperlink ref="J395" r:id="rId234"/>
    <hyperlink ref="J396" r:id="rId235"/>
    <hyperlink ref="J397" r:id="rId236"/>
    <hyperlink ref="J385:J391" r:id="rId237" display="bop0744@bop.com.pk;"/>
    <hyperlink ref="J6" r:id="rId238"/>
    <hyperlink ref="J8" r:id="rId239"/>
    <hyperlink ref="J9" r:id="rId240"/>
    <hyperlink ref="J10" r:id="rId241"/>
    <hyperlink ref="J12" r:id="rId242"/>
    <hyperlink ref="J13" r:id="rId243" display="bop0744@bop.com.pk;"/>
    <hyperlink ref="J3" r:id="rId244"/>
    <hyperlink ref="J4" r:id="rId245"/>
    <hyperlink ref="J5" r:id="rId246"/>
    <hyperlink ref="J7" r:id="rId247" display="bop0006@bop.com.pk; "/>
    <hyperlink ref="J11" r:id="rId248"/>
    <hyperlink ref="J15" r:id="rId249"/>
    <hyperlink ref="J25" r:id="rId250"/>
    <hyperlink ref="J52" r:id="rId251" display="bop0052@bop.com.pk;saira.ch@bop.com.pk;liaqat.11690@bop.com.pk"/>
    <hyperlink ref="J211" r:id="rId252"/>
    <hyperlink ref="J214" r:id="rId253"/>
    <hyperlink ref="J256" r:id="rId254"/>
    <hyperlink ref="J365" r:id="rId255"/>
    <hyperlink ref="J370" r:id="rId256"/>
    <hyperlink ref="J361" r:id="rId257"/>
    <hyperlink ref="J362" r:id="rId258"/>
    <hyperlink ref="J363" r:id="rId259"/>
    <hyperlink ref="J349:J356" r:id="rId260" display="bop0437@bop.com.pk;"/>
    <hyperlink ref="J383" r:id="rId261"/>
    <hyperlink ref="J372" r:id="rId262"/>
    <hyperlink ref="J374" r:id="rId263"/>
    <hyperlink ref="J376" r:id="rId264"/>
    <hyperlink ref="J377" r:id="rId265"/>
    <hyperlink ref="J378" r:id="rId266"/>
    <hyperlink ref="J379" r:id="rId267"/>
    <hyperlink ref="J381" r:id="rId268"/>
    <hyperlink ref="J382" r:id="rId269"/>
    <hyperlink ref="J373" r:id="rId270"/>
    <hyperlink ref="J366" r:id="rId271"/>
    <hyperlink ref="J369" r:id="rId272"/>
    <hyperlink ref="J368" r:id="rId273"/>
    <hyperlink ref="J371" r:id="rId274"/>
    <hyperlink ref="J375" r:id="rId275"/>
    <hyperlink ref="J380" r:id="rId276"/>
    <hyperlink ref="J360" r:id="rId277"/>
    <hyperlink ref="J364" r:id="rId278"/>
  </hyperlinks>
  <pageMargins left="0.7" right="0.7" top="0.75" bottom="0.75" header="0.3" footer="0.3"/>
  <pageSetup paperSize="9" scale="90" fitToHeight="0" orientation="landscape" r:id="rId2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2018-09-18T12:41:15Z</dcterms:modified>
</cp:coreProperties>
</file>